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Ventilation Effectiveness\Boeing 767 Cabin\Repeat 2\B,D,F Seats Sampling\5B-5D-5F Seats Sampling\"/>
    </mc:Choice>
  </mc:AlternateContent>
  <bookViews>
    <workbookView xWindow="0" yWindow="0" windowWidth="19200" windowHeight="11640" activeTab="2"/>
  </bookViews>
  <sheets>
    <sheet name="Steady State" sheetId="1" r:id="rId1"/>
    <sheet name="Transient" sheetId="2" r:id="rId2"/>
    <sheet name="eL Rates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3" l="1"/>
  <c r="D8" i="3"/>
  <c r="C9" i="3"/>
  <c r="D9" i="3"/>
  <c r="C10" i="3"/>
  <c r="D10" i="3"/>
  <c r="C11" i="3"/>
  <c r="D11" i="3"/>
  <c r="C12" i="3"/>
  <c r="D12" i="3"/>
  <c r="C13" i="3"/>
  <c r="D13" i="3"/>
  <c r="C14" i="3"/>
  <c r="D14" i="3"/>
  <c r="C15" i="3"/>
  <c r="D15" i="3"/>
  <c r="C16" i="3"/>
  <c r="D16" i="3"/>
  <c r="C17" i="3"/>
  <c r="D17" i="3"/>
  <c r="C18" i="3"/>
  <c r="D18" i="3"/>
  <c r="C19" i="3"/>
  <c r="D19" i="3"/>
  <c r="C20" i="3"/>
  <c r="D20" i="3"/>
  <c r="C21" i="3"/>
  <c r="D21" i="3"/>
  <c r="C22" i="3"/>
  <c r="D22" i="3"/>
  <c r="C23" i="3"/>
  <c r="D23" i="3"/>
  <c r="C24" i="3"/>
  <c r="D24" i="3"/>
  <c r="C25" i="3"/>
  <c r="D25" i="3"/>
  <c r="C26" i="3"/>
  <c r="D26" i="3"/>
  <c r="C27" i="3"/>
  <c r="D27" i="3"/>
  <c r="C28" i="3"/>
  <c r="D28" i="3"/>
  <c r="C29" i="3"/>
  <c r="D29" i="3"/>
  <c r="C30" i="3"/>
  <c r="D30" i="3"/>
  <c r="C31" i="3"/>
  <c r="D31" i="3"/>
  <c r="C32" i="3"/>
  <c r="D32" i="3"/>
  <c r="C33" i="3"/>
  <c r="D33" i="3"/>
  <c r="C34" i="3"/>
  <c r="D34" i="3"/>
  <c r="C35" i="3"/>
  <c r="D35" i="3"/>
  <c r="C36" i="3"/>
  <c r="D36" i="3"/>
  <c r="C37" i="3"/>
  <c r="D37" i="3"/>
  <c r="C38" i="3"/>
  <c r="D38" i="3"/>
  <c r="C39" i="3"/>
  <c r="D39" i="3"/>
  <c r="C40" i="3"/>
  <c r="D40" i="3"/>
  <c r="C41" i="3"/>
  <c r="D41" i="3"/>
  <c r="C42" i="3"/>
  <c r="D42" i="3"/>
  <c r="C43" i="3"/>
  <c r="D43" i="3"/>
  <c r="C44" i="3"/>
  <c r="D44" i="3"/>
  <c r="C45" i="3"/>
  <c r="D45" i="3"/>
  <c r="C46" i="3"/>
  <c r="D46" i="3"/>
  <c r="C47" i="3"/>
  <c r="D47" i="3"/>
  <c r="C48" i="3"/>
  <c r="D48" i="3"/>
  <c r="C49" i="3"/>
  <c r="D49" i="3"/>
  <c r="C50" i="3"/>
  <c r="D50" i="3"/>
  <c r="C51" i="3"/>
  <c r="D51" i="3"/>
  <c r="C52" i="3"/>
  <c r="D52" i="3"/>
  <c r="C53" i="3"/>
  <c r="D53" i="3"/>
  <c r="C54" i="3"/>
  <c r="D54" i="3"/>
  <c r="C55" i="3"/>
  <c r="D55" i="3"/>
  <c r="C56" i="3"/>
  <c r="D56" i="3"/>
  <c r="C57" i="3"/>
  <c r="D57" i="3"/>
  <c r="C58" i="3"/>
  <c r="D58" i="3"/>
  <c r="C59" i="3"/>
  <c r="D59" i="3"/>
  <c r="C60" i="3"/>
  <c r="D60" i="3"/>
  <c r="C61" i="3"/>
  <c r="D61" i="3"/>
  <c r="C62" i="3"/>
  <c r="D62" i="3"/>
  <c r="C63" i="3"/>
  <c r="D63" i="3"/>
  <c r="C64" i="3"/>
  <c r="D64" i="3"/>
  <c r="C65" i="3"/>
  <c r="D65" i="3"/>
  <c r="C66" i="3"/>
  <c r="D66" i="3"/>
  <c r="C67" i="3"/>
  <c r="D67" i="3"/>
  <c r="C68" i="3"/>
  <c r="D68" i="3"/>
  <c r="C69" i="3"/>
  <c r="D69" i="3"/>
  <c r="C70" i="3"/>
  <c r="D70" i="3"/>
  <c r="C71" i="3"/>
  <c r="D71" i="3"/>
  <c r="C72" i="3"/>
  <c r="D72" i="3"/>
  <c r="C73" i="3"/>
  <c r="D73" i="3"/>
  <c r="C74" i="3"/>
  <c r="D74" i="3"/>
  <c r="C75" i="3"/>
  <c r="D75" i="3"/>
  <c r="C76" i="3"/>
  <c r="D76" i="3"/>
  <c r="C77" i="3"/>
  <c r="D77" i="3"/>
  <c r="C78" i="3"/>
  <c r="D78" i="3"/>
  <c r="C79" i="3"/>
  <c r="D79" i="3"/>
  <c r="C80" i="3"/>
  <c r="D80" i="3"/>
  <c r="C81" i="3"/>
  <c r="D81" i="3"/>
  <c r="C82" i="3"/>
  <c r="D82" i="3"/>
  <c r="C83" i="3"/>
  <c r="D83" i="3"/>
  <c r="C84" i="3"/>
  <c r="D84" i="3"/>
  <c r="C85" i="3"/>
  <c r="D85" i="3"/>
  <c r="C86" i="3"/>
  <c r="D86" i="3"/>
  <c r="C87" i="3"/>
  <c r="D87" i="3"/>
  <c r="C88" i="3"/>
  <c r="D88" i="3"/>
  <c r="C89" i="3"/>
  <c r="D89" i="3"/>
  <c r="C90" i="3"/>
  <c r="D90" i="3"/>
  <c r="C91" i="3"/>
  <c r="D91" i="3"/>
  <c r="C92" i="3"/>
  <c r="D92" i="3"/>
  <c r="C93" i="3"/>
  <c r="D93" i="3"/>
  <c r="C94" i="3"/>
  <c r="D94" i="3"/>
  <c r="C95" i="3"/>
  <c r="D95" i="3"/>
  <c r="C96" i="3"/>
  <c r="D96" i="3"/>
  <c r="C97" i="3"/>
  <c r="D97" i="3"/>
  <c r="C98" i="3"/>
  <c r="D98" i="3"/>
  <c r="C99" i="3"/>
  <c r="D99" i="3"/>
  <c r="C100" i="3"/>
  <c r="D100" i="3"/>
  <c r="C101" i="3"/>
  <c r="D101" i="3"/>
  <c r="C102" i="3"/>
  <c r="D102" i="3"/>
  <c r="C103" i="3"/>
  <c r="D103" i="3"/>
  <c r="C104" i="3"/>
  <c r="D104" i="3"/>
  <c r="C105" i="3"/>
  <c r="D105" i="3"/>
  <c r="C106" i="3"/>
  <c r="D106" i="3"/>
  <c r="C107" i="3"/>
  <c r="D107" i="3"/>
  <c r="C108" i="3"/>
  <c r="D108" i="3"/>
  <c r="C109" i="3"/>
  <c r="D109" i="3"/>
  <c r="C110" i="3"/>
  <c r="D110" i="3"/>
  <c r="C111" i="3"/>
  <c r="D111" i="3"/>
  <c r="C112" i="3"/>
  <c r="D112" i="3"/>
  <c r="C113" i="3"/>
  <c r="D113" i="3"/>
  <c r="C114" i="3"/>
  <c r="D114" i="3"/>
  <c r="C115" i="3"/>
  <c r="D115" i="3"/>
  <c r="C116" i="3"/>
  <c r="D116" i="3"/>
  <c r="C117" i="3"/>
  <c r="D117" i="3"/>
  <c r="C118" i="3"/>
  <c r="D118" i="3"/>
  <c r="C119" i="3"/>
  <c r="D119" i="3"/>
  <c r="C120" i="3"/>
  <c r="D120" i="3"/>
  <c r="C121" i="3"/>
  <c r="D121" i="3"/>
  <c r="C122" i="3"/>
  <c r="D122" i="3"/>
  <c r="C123" i="3"/>
  <c r="D123" i="3"/>
  <c r="C124" i="3"/>
  <c r="D124" i="3"/>
  <c r="C125" i="3"/>
  <c r="D125" i="3"/>
  <c r="C126" i="3"/>
  <c r="D126" i="3"/>
  <c r="C127" i="3"/>
  <c r="D127" i="3"/>
  <c r="C128" i="3"/>
  <c r="D128" i="3"/>
  <c r="C129" i="3"/>
  <c r="D129" i="3"/>
  <c r="C130" i="3"/>
  <c r="D130" i="3"/>
  <c r="C131" i="3"/>
  <c r="D131" i="3"/>
  <c r="C132" i="3"/>
  <c r="D132" i="3"/>
  <c r="C133" i="3"/>
  <c r="D133" i="3"/>
  <c r="C134" i="3"/>
  <c r="D134" i="3"/>
  <c r="C135" i="3"/>
  <c r="D135" i="3"/>
  <c r="C136" i="3"/>
  <c r="D136" i="3"/>
  <c r="C137" i="3"/>
  <c r="D137" i="3"/>
  <c r="C138" i="3"/>
  <c r="D138" i="3"/>
  <c r="C139" i="3"/>
  <c r="D139" i="3"/>
  <c r="C140" i="3"/>
  <c r="D140" i="3"/>
  <c r="C141" i="3"/>
  <c r="D141" i="3"/>
  <c r="C142" i="3"/>
  <c r="D142" i="3"/>
  <c r="C143" i="3"/>
  <c r="D143" i="3"/>
  <c r="C144" i="3"/>
  <c r="D144" i="3"/>
  <c r="C145" i="3"/>
  <c r="D145" i="3"/>
  <c r="C146" i="3"/>
  <c r="D146" i="3"/>
  <c r="C147" i="3"/>
  <c r="D147" i="3"/>
  <c r="C148" i="3"/>
  <c r="D148" i="3"/>
  <c r="C149" i="3"/>
  <c r="D149" i="3"/>
  <c r="C150" i="3"/>
  <c r="D150" i="3"/>
  <c r="C151" i="3"/>
  <c r="D151" i="3"/>
  <c r="C152" i="3"/>
  <c r="D152" i="3"/>
  <c r="C153" i="3"/>
  <c r="D153" i="3"/>
  <c r="C154" i="3"/>
  <c r="D154" i="3"/>
  <c r="C155" i="3"/>
  <c r="D155" i="3"/>
  <c r="C156" i="3"/>
  <c r="D156" i="3"/>
  <c r="C157" i="3"/>
  <c r="D157" i="3"/>
  <c r="C158" i="3"/>
  <c r="D158" i="3"/>
  <c r="C159" i="3"/>
  <c r="D159" i="3"/>
  <c r="C160" i="3"/>
  <c r="D160" i="3"/>
  <c r="C161" i="3"/>
  <c r="D161" i="3"/>
  <c r="C162" i="3"/>
  <c r="D162" i="3"/>
  <c r="C163" i="3"/>
  <c r="D163" i="3"/>
  <c r="C164" i="3"/>
  <c r="D164" i="3"/>
  <c r="C165" i="3"/>
  <c r="D165" i="3"/>
  <c r="C166" i="3"/>
  <c r="D166" i="3"/>
  <c r="C167" i="3"/>
  <c r="D167" i="3"/>
  <c r="C168" i="3"/>
  <c r="D168" i="3"/>
  <c r="C169" i="3"/>
  <c r="D169" i="3"/>
  <c r="C170" i="3"/>
  <c r="D170" i="3"/>
  <c r="C171" i="3"/>
  <c r="D171" i="3"/>
  <c r="C172" i="3"/>
  <c r="D172" i="3"/>
  <c r="C173" i="3"/>
  <c r="D173" i="3"/>
  <c r="C174" i="3"/>
  <c r="D174" i="3"/>
  <c r="C175" i="3"/>
  <c r="D175" i="3"/>
  <c r="C176" i="3"/>
  <c r="D176" i="3"/>
  <c r="C177" i="3"/>
  <c r="D177" i="3"/>
  <c r="C178" i="3"/>
  <c r="D178" i="3"/>
  <c r="C179" i="3"/>
  <c r="D179" i="3"/>
  <c r="C180" i="3"/>
  <c r="D180" i="3"/>
  <c r="C181" i="3"/>
  <c r="D181" i="3"/>
  <c r="C182" i="3"/>
  <c r="D182" i="3"/>
  <c r="D7" i="3"/>
  <c r="C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83" i="3"/>
  <c r="B84" i="3"/>
  <c r="B85" i="3"/>
  <c r="B86" i="3"/>
  <c r="B87" i="3"/>
  <c r="B88" i="3"/>
  <c r="B89" i="3"/>
  <c r="B90" i="3"/>
  <c r="B91" i="3"/>
  <c r="B92" i="3"/>
  <c r="B93" i="3"/>
  <c r="B94" i="3"/>
  <c r="B95" i="3"/>
  <c r="B96" i="3"/>
  <c r="B97" i="3"/>
  <c r="B98" i="3"/>
  <c r="B99" i="3"/>
  <c r="B100" i="3"/>
  <c r="B101" i="3"/>
  <c r="B102" i="3"/>
  <c r="B103" i="3"/>
  <c r="B104" i="3"/>
  <c r="B105" i="3"/>
  <c r="B106" i="3"/>
  <c r="B107" i="3"/>
  <c r="B108" i="3"/>
  <c r="B109" i="3"/>
  <c r="B110" i="3"/>
  <c r="B111" i="3"/>
  <c r="B112" i="3"/>
  <c r="B113" i="3"/>
  <c r="B114" i="3"/>
  <c r="B115" i="3"/>
  <c r="B116" i="3"/>
  <c r="B117" i="3"/>
  <c r="B118" i="3"/>
  <c r="B119" i="3"/>
  <c r="B120" i="3"/>
  <c r="B121" i="3"/>
  <c r="B122" i="3"/>
  <c r="B123" i="3"/>
  <c r="B124" i="3"/>
  <c r="B125" i="3"/>
  <c r="B126" i="3"/>
  <c r="B127" i="3"/>
  <c r="B128" i="3"/>
  <c r="B129" i="3"/>
  <c r="B130" i="3"/>
  <c r="B131" i="3"/>
  <c r="B132" i="3"/>
  <c r="B133" i="3"/>
  <c r="B134" i="3"/>
  <c r="B135" i="3"/>
  <c r="B136" i="3"/>
  <c r="B137" i="3"/>
  <c r="B138" i="3"/>
  <c r="B139" i="3"/>
  <c r="B140" i="3"/>
  <c r="B141" i="3"/>
  <c r="B142" i="3"/>
  <c r="B143" i="3"/>
  <c r="B144" i="3"/>
  <c r="B145" i="3"/>
  <c r="B146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7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3" i="3"/>
  <c r="F180" i="3" l="1"/>
  <c r="H178" i="3"/>
  <c r="H10" i="3"/>
  <c r="G166" i="3"/>
  <c r="F16" i="3"/>
  <c r="H12" i="3"/>
  <c r="H182" i="3"/>
  <c r="G180" i="3"/>
  <c r="F156" i="3"/>
  <c r="F132" i="3"/>
  <c r="F108" i="3"/>
  <c r="F84" i="3"/>
  <c r="F68" i="3"/>
  <c r="F44" i="3"/>
  <c r="F20" i="3"/>
  <c r="H166" i="3"/>
  <c r="H158" i="3"/>
  <c r="H150" i="3"/>
  <c r="H138" i="3"/>
  <c r="H126" i="3"/>
  <c r="H114" i="3"/>
  <c r="H102" i="3"/>
  <c r="H70" i="3"/>
  <c r="F8" i="3"/>
  <c r="F168" i="3"/>
  <c r="F152" i="3"/>
  <c r="F136" i="3"/>
  <c r="F128" i="3"/>
  <c r="F112" i="3"/>
  <c r="F96" i="3"/>
  <c r="F80" i="3"/>
  <c r="F64" i="3"/>
  <c r="F48" i="3"/>
  <c r="F32" i="3"/>
  <c r="H180" i="3"/>
  <c r="H176" i="3"/>
  <c r="H168" i="3"/>
  <c r="H160" i="3"/>
  <c r="H152" i="3"/>
  <c r="H148" i="3"/>
  <c r="H140" i="3"/>
  <c r="H132" i="3"/>
  <c r="H124" i="3"/>
  <c r="H116" i="3"/>
  <c r="H112" i="3"/>
  <c r="H104" i="3"/>
  <c r="H96" i="3"/>
  <c r="H88" i="3"/>
  <c r="H80" i="3"/>
  <c r="H72" i="3"/>
  <c r="H64" i="3"/>
  <c r="H56" i="3"/>
  <c r="H48" i="3"/>
  <c r="H40" i="3"/>
  <c r="H36" i="3"/>
  <c r="H28" i="3"/>
  <c r="H20" i="3"/>
  <c r="F175" i="3"/>
  <c r="F151" i="3"/>
  <c r="F135" i="3"/>
  <c r="F119" i="3"/>
  <c r="F103" i="3"/>
  <c r="F79" i="3"/>
  <c r="F55" i="3"/>
  <c r="F31" i="3"/>
  <c r="G176" i="3"/>
  <c r="F164" i="3"/>
  <c r="F140" i="3"/>
  <c r="F116" i="3"/>
  <c r="F100" i="3"/>
  <c r="F76" i="3"/>
  <c r="F52" i="3"/>
  <c r="F28" i="3"/>
  <c r="F12" i="3"/>
  <c r="H174" i="3"/>
  <c r="H162" i="3"/>
  <c r="H146" i="3"/>
  <c r="H134" i="3"/>
  <c r="H122" i="3"/>
  <c r="H110" i="3"/>
  <c r="H98" i="3"/>
  <c r="H74" i="3"/>
  <c r="F176" i="3"/>
  <c r="F160" i="3"/>
  <c r="F144" i="3"/>
  <c r="F120" i="3"/>
  <c r="F104" i="3"/>
  <c r="F88" i="3"/>
  <c r="F72" i="3"/>
  <c r="F56" i="3"/>
  <c r="F40" i="3"/>
  <c r="F24" i="3"/>
  <c r="G8" i="3"/>
  <c r="H172" i="3"/>
  <c r="H164" i="3"/>
  <c r="H156" i="3"/>
  <c r="H144" i="3"/>
  <c r="H136" i="3"/>
  <c r="H128" i="3"/>
  <c r="H120" i="3"/>
  <c r="H108" i="3"/>
  <c r="H100" i="3"/>
  <c r="H92" i="3"/>
  <c r="H84" i="3"/>
  <c r="H76" i="3"/>
  <c r="H68" i="3"/>
  <c r="H60" i="3"/>
  <c r="H52" i="3"/>
  <c r="H44" i="3"/>
  <c r="H32" i="3"/>
  <c r="H24" i="3"/>
  <c r="H16" i="3"/>
  <c r="F167" i="3"/>
  <c r="F159" i="3"/>
  <c r="F143" i="3"/>
  <c r="F127" i="3"/>
  <c r="F111" i="3"/>
  <c r="F95" i="3"/>
  <c r="F87" i="3"/>
  <c r="F71" i="3"/>
  <c r="F63" i="3"/>
  <c r="F47" i="3"/>
  <c r="F39" i="3"/>
  <c r="F23" i="3"/>
  <c r="F15" i="3"/>
  <c r="H8" i="3"/>
  <c r="G172" i="3"/>
  <c r="G162" i="3"/>
  <c r="F172" i="3"/>
  <c r="F148" i="3"/>
  <c r="F124" i="3"/>
  <c r="F92" i="3"/>
  <c r="F60" i="3"/>
  <c r="F36" i="3"/>
  <c r="H170" i="3"/>
  <c r="H154" i="3"/>
  <c r="H142" i="3"/>
  <c r="H130" i="3"/>
  <c r="H118" i="3"/>
  <c r="H106" i="3"/>
  <c r="H94" i="3"/>
  <c r="H90" i="3"/>
  <c r="H86" i="3"/>
  <c r="H82" i="3"/>
  <c r="H78" i="3"/>
  <c r="H66" i="3"/>
  <c r="H62" i="3"/>
  <c r="H58" i="3"/>
  <c r="H54" i="3"/>
  <c r="H50" i="3"/>
  <c r="H46" i="3"/>
  <c r="H42" i="3"/>
  <c r="H38" i="3"/>
  <c r="H34" i="3"/>
  <c r="H30" i="3"/>
  <c r="H26" i="3"/>
  <c r="H22" i="3"/>
  <c r="H18" i="3"/>
  <c r="H14" i="3"/>
  <c r="F179" i="3"/>
  <c r="F171" i="3"/>
  <c r="F163" i="3"/>
  <c r="F155" i="3"/>
  <c r="F147" i="3"/>
  <c r="F139" i="3"/>
  <c r="F131" i="3"/>
  <c r="F123" i="3"/>
  <c r="F115" i="3"/>
  <c r="F107" i="3"/>
  <c r="F99" i="3"/>
  <c r="F91" i="3"/>
  <c r="F83" i="3"/>
  <c r="F75" i="3"/>
  <c r="F67" i="3"/>
  <c r="F59" i="3"/>
  <c r="F51" i="3"/>
  <c r="F43" i="3"/>
  <c r="F35" i="3"/>
  <c r="F27" i="3"/>
  <c r="F19" i="3"/>
  <c r="F11" i="3"/>
  <c r="G182" i="3"/>
  <c r="G178" i="3"/>
  <c r="G174" i="3"/>
  <c r="G170" i="3"/>
  <c r="G158" i="3"/>
  <c r="G168" i="3"/>
  <c r="G164" i="3"/>
  <c r="G160" i="3"/>
  <c r="G156" i="3"/>
  <c r="G152" i="3"/>
  <c r="G148" i="3"/>
  <c r="G144" i="3"/>
  <c r="G140" i="3"/>
  <c r="G136" i="3"/>
  <c r="G132" i="3"/>
  <c r="G128" i="3"/>
  <c r="G124" i="3"/>
  <c r="G120" i="3"/>
  <c r="G116" i="3"/>
  <c r="G112" i="3"/>
  <c r="G108" i="3"/>
  <c r="G104" i="3"/>
  <c r="G100" i="3"/>
  <c r="G96" i="3"/>
  <c r="G92" i="3"/>
  <c r="G88" i="3"/>
  <c r="G84" i="3"/>
  <c r="G80" i="3"/>
  <c r="G76" i="3"/>
  <c r="G72" i="3"/>
  <c r="G68" i="3"/>
  <c r="G64" i="3"/>
  <c r="G60" i="3"/>
  <c r="G56" i="3"/>
  <c r="G52" i="3"/>
  <c r="G48" i="3"/>
  <c r="G44" i="3"/>
  <c r="G40" i="3"/>
  <c r="G36" i="3"/>
  <c r="G32" i="3"/>
  <c r="G28" i="3"/>
  <c r="G24" i="3"/>
  <c r="G20" i="3"/>
  <c r="G16" i="3"/>
  <c r="G12" i="3"/>
  <c r="F182" i="3"/>
  <c r="F174" i="3"/>
  <c r="F166" i="3"/>
  <c r="F158" i="3"/>
  <c r="F150" i="3"/>
  <c r="F142" i="3"/>
  <c r="F134" i="3"/>
  <c r="F126" i="3"/>
  <c r="F118" i="3"/>
  <c r="F110" i="3"/>
  <c r="F102" i="3"/>
  <c r="F94" i="3"/>
  <c r="F86" i="3"/>
  <c r="F78" i="3"/>
  <c r="F70" i="3"/>
  <c r="F62" i="3"/>
  <c r="F54" i="3"/>
  <c r="F46" i="3"/>
  <c r="F38" i="3"/>
  <c r="F30" i="3"/>
  <c r="F22" i="3"/>
  <c r="F14" i="3"/>
  <c r="H179" i="3"/>
  <c r="H175" i="3"/>
  <c r="H171" i="3"/>
  <c r="H167" i="3"/>
  <c r="H163" i="3"/>
  <c r="H159" i="3"/>
  <c r="H155" i="3"/>
  <c r="H151" i="3"/>
  <c r="H147" i="3"/>
  <c r="H143" i="3"/>
  <c r="H139" i="3"/>
  <c r="H135" i="3"/>
  <c r="H131" i="3"/>
  <c r="H127" i="3"/>
  <c r="H123" i="3"/>
  <c r="H119" i="3"/>
  <c r="H115" i="3"/>
  <c r="H111" i="3"/>
  <c r="H107" i="3"/>
  <c r="H103" i="3"/>
  <c r="H99" i="3"/>
  <c r="H95" i="3"/>
  <c r="H91" i="3"/>
  <c r="H87" i="3"/>
  <c r="H83" i="3"/>
  <c r="H79" i="3"/>
  <c r="H75" i="3"/>
  <c r="H71" i="3"/>
  <c r="H67" i="3"/>
  <c r="H63" i="3"/>
  <c r="H59" i="3"/>
  <c r="H55" i="3"/>
  <c r="H51" i="3"/>
  <c r="H47" i="3"/>
  <c r="H43" i="3"/>
  <c r="H39" i="3"/>
  <c r="H35" i="3"/>
  <c r="H31" i="3"/>
  <c r="H27" i="3"/>
  <c r="H23" i="3"/>
  <c r="H19" i="3"/>
  <c r="H15" i="3"/>
  <c r="H11" i="3"/>
  <c r="F181" i="3"/>
  <c r="F173" i="3"/>
  <c r="F165" i="3"/>
  <c r="F157" i="3"/>
  <c r="F149" i="3"/>
  <c r="F141" i="3"/>
  <c r="F133" i="3"/>
  <c r="F125" i="3"/>
  <c r="F117" i="3"/>
  <c r="F109" i="3"/>
  <c r="F101" i="3"/>
  <c r="F93" i="3"/>
  <c r="F85" i="3"/>
  <c r="F77" i="3"/>
  <c r="F69" i="3"/>
  <c r="F61" i="3"/>
  <c r="F53" i="3"/>
  <c r="F45" i="3"/>
  <c r="F37" i="3"/>
  <c r="F29" i="3"/>
  <c r="F21" i="3"/>
  <c r="F13" i="3"/>
  <c r="G179" i="3"/>
  <c r="G175" i="3"/>
  <c r="G171" i="3"/>
  <c r="G167" i="3"/>
  <c r="G163" i="3"/>
  <c r="G159" i="3"/>
  <c r="G155" i="3"/>
  <c r="G151" i="3"/>
  <c r="G147" i="3"/>
  <c r="G143" i="3"/>
  <c r="G139" i="3"/>
  <c r="G135" i="3"/>
  <c r="G131" i="3"/>
  <c r="G127" i="3"/>
  <c r="G123" i="3"/>
  <c r="G119" i="3"/>
  <c r="G115" i="3"/>
  <c r="G111" i="3"/>
  <c r="G107" i="3"/>
  <c r="G103" i="3"/>
  <c r="G99" i="3"/>
  <c r="G95" i="3"/>
  <c r="G91" i="3"/>
  <c r="G87" i="3"/>
  <c r="G83" i="3"/>
  <c r="G79" i="3"/>
  <c r="G75" i="3"/>
  <c r="G71" i="3"/>
  <c r="G67" i="3"/>
  <c r="G63" i="3"/>
  <c r="G59" i="3"/>
  <c r="G55" i="3"/>
  <c r="G51" i="3"/>
  <c r="G47" i="3"/>
  <c r="G43" i="3"/>
  <c r="G39" i="3"/>
  <c r="G35" i="3"/>
  <c r="G31" i="3"/>
  <c r="G27" i="3"/>
  <c r="G23" i="3"/>
  <c r="G19" i="3"/>
  <c r="G15" i="3"/>
  <c r="G11" i="3"/>
  <c r="G154" i="3"/>
  <c r="G150" i="3"/>
  <c r="G146" i="3"/>
  <c r="G142" i="3"/>
  <c r="G138" i="3"/>
  <c r="G134" i="3"/>
  <c r="G130" i="3"/>
  <c r="G126" i="3"/>
  <c r="G122" i="3"/>
  <c r="G118" i="3"/>
  <c r="G114" i="3"/>
  <c r="G110" i="3"/>
  <c r="G106" i="3"/>
  <c r="G102" i="3"/>
  <c r="G98" i="3"/>
  <c r="G94" i="3"/>
  <c r="G90" i="3"/>
  <c r="G86" i="3"/>
  <c r="G82" i="3"/>
  <c r="G78" i="3"/>
  <c r="G74" i="3"/>
  <c r="G70" i="3"/>
  <c r="G66" i="3"/>
  <c r="G62" i="3"/>
  <c r="G58" i="3"/>
  <c r="G54" i="3"/>
  <c r="G50" i="3"/>
  <c r="G46" i="3"/>
  <c r="G42" i="3"/>
  <c r="G38" i="3"/>
  <c r="G34" i="3"/>
  <c r="G30" i="3"/>
  <c r="G26" i="3"/>
  <c r="G22" i="3"/>
  <c r="G18" i="3"/>
  <c r="G14" i="3"/>
  <c r="G10" i="3"/>
  <c r="F178" i="3"/>
  <c r="F170" i="3"/>
  <c r="F162" i="3"/>
  <c r="F154" i="3"/>
  <c r="F146" i="3"/>
  <c r="F138" i="3"/>
  <c r="F130" i="3"/>
  <c r="F122" i="3"/>
  <c r="F114" i="3"/>
  <c r="F106" i="3"/>
  <c r="F98" i="3"/>
  <c r="F90" i="3"/>
  <c r="F82" i="3"/>
  <c r="F74" i="3"/>
  <c r="F66" i="3"/>
  <c r="F58" i="3"/>
  <c r="F50" i="3"/>
  <c r="F42" i="3"/>
  <c r="F34" i="3"/>
  <c r="F26" i="3"/>
  <c r="F18" i="3"/>
  <c r="F10" i="3"/>
  <c r="H181" i="3"/>
  <c r="H177" i="3"/>
  <c r="H173" i="3"/>
  <c r="H169" i="3"/>
  <c r="H165" i="3"/>
  <c r="H161" i="3"/>
  <c r="H157" i="3"/>
  <c r="H153" i="3"/>
  <c r="H149" i="3"/>
  <c r="H145" i="3"/>
  <c r="H141" i="3"/>
  <c r="H137" i="3"/>
  <c r="H133" i="3"/>
  <c r="H129" i="3"/>
  <c r="H125" i="3"/>
  <c r="H121" i="3"/>
  <c r="H117" i="3"/>
  <c r="H113" i="3"/>
  <c r="H109" i="3"/>
  <c r="H105" i="3"/>
  <c r="H101" i="3"/>
  <c r="H97" i="3"/>
  <c r="H93" i="3"/>
  <c r="H89" i="3"/>
  <c r="H85" i="3"/>
  <c r="H81" i="3"/>
  <c r="H77" i="3"/>
  <c r="H73" i="3"/>
  <c r="H69" i="3"/>
  <c r="H65" i="3"/>
  <c r="H61" i="3"/>
  <c r="H57" i="3"/>
  <c r="H53" i="3"/>
  <c r="H49" i="3"/>
  <c r="H45" i="3"/>
  <c r="H41" i="3"/>
  <c r="H37" i="3"/>
  <c r="H33" i="3"/>
  <c r="H29" i="3"/>
  <c r="H25" i="3"/>
  <c r="H21" i="3"/>
  <c r="H17" i="3"/>
  <c r="H13" i="3"/>
  <c r="H9" i="3"/>
  <c r="F177" i="3"/>
  <c r="F169" i="3"/>
  <c r="F161" i="3"/>
  <c r="F153" i="3"/>
  <c r="F145" i="3"/>
  <c r="F137" i="3"/>
  <c r="F129" i="3"/>
  <c r="F121" i="3"/>
  <c r="F113" i="3"/>
  <c r="F105" i="3"/>
  <c r="F97" i="3"/>
  <c r="F89" i="3"/>
  <c r="F81" i="3"/>
  <c r="F73" i="3"/>
  <c r="F65" i="3"/>
  <c r="F57" i="3"/>
  <c r="F49" i="3"/>
  <c r="F41" i="3"/>
  <c r="F33" i="3"/>
  <c r="F25" i="3"/>
  <c r="F17" i="3"/>
  <c r="F9" i="3"/>
  <c r="G181" i="3"/>
  <c r="G177" i="3"/>
  <c r="G173" i="3"/>
  <c r="G169" i="3"/>
  <c r="G165" i="3"/>
  <c r="G161" i="3"/>
  <c r="G157" i="3"/>
  <c r="G153" i="3"/>
  <c r="G149" i="3"/>
  <c r="G145" i="3"/>
  <c r="G141" i="3"/>
  <c r="G137" i="3"/>
  <c r="G133" i="3"/>
  <c r="G129" i="3"/>
  <c r="G125" i="3"/>
  <c r="G121" i="3"/>
  <c r="G117" i="3"/>
  <c r="G113" i="3"/>
  <c r="G109" i="3"/>
  <c r="G105" i="3"/>
  <c r="G101" i="3"/>
  <c r="G97" i="3"/>
  <c r="G93" i="3"/>
  <c r="G89" i="3"/>
  <c r="G85" i="3"/>
  <c r="G81" i="3"/>
  <c r="G77" i="3"/>
  <c r="G73" i="3"/>
  <c r="G69" i="3"/>
  <c r="G65" i="3"/>
  <c r="G61" i="3"/>
  <c r="G57" i="3"/>
  <c r="G53" i="3"/>
  <c r="G49" i="3"/>
  <c r="G45" i="3"/>
  <c r="G41" i="3"/>
  <c r="G37" i="3"/>
  <c r="G33" i="3"/>
  <c r="G29" i="3"/>
  <c r="G25" i="3"/>
  <c r="G21" i="3"/>
  <c r="G17" i="3"/>
  <c r="G13" i="3"/>
  <c r="G9" i="3"/>
  <c r="K4" i="3" l="1"/>
  <c r="L4" i="3"/>
  <c r="M4" i="3"/>
</calcChain>
</file>

<file path=xl/sharedStrings.xml><?xml version="1.0" encoding="utf-8"?>
<sst xmlns="http://schemas.openxmlformats.org/spreadsheetml/2006/main" count="23" uniqueCount="15">
  <si>
    <t>TIME (miliseconds)</t>
  </si>
  <si>
    <t>A-2 CO2 Sensor</t>
  </si>
  <si>
    <t>A-1 CO2 Sensor</t>
  </si>
  <si>
    <t>A-4 CO2 Sensor</t>
  </si>
  <si>
    <t>Transient CO2 Data Average</t>
  </si>
  <si>
    <t>Time</t>
  </si>
  <si>
    <t>5D</t>
  </si>
  <si>
    <t>5B</t>
  </si>
  <si>
    <t>5F</t>
  </si>
  <si>
    <t>Local Effective Ventilation Rates</t>
  </si>
  <si>
    <t>Voltage Readings</t>
  </si>
  <si>
    <t>A-2 CO2 conc</t>
  </si>
  <si>
    <t>A-1 CO2 conc</t>
  </si>
  <si>
    <t>A-4 CO2 conc</t>
  </si>
  <si>
    <t xml:space="preserve">2-5 mins Average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</si>
</sst>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Local Effective Ventilation Rates vs Decay Time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4425061091501493"/>
          <c:y val="0.14631163708086786"/>
          <c:w val="0.81103674540682413"/>
          <c:h val="0.71136032552144002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'eL Rates'!$F$2</c:f>
              <c:strCache>
                <c:ptCount val="1"/>
                <c:pt idx="0">
                  <c:v>5D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'eL Rates'!$A$3:$A$182</c:f>
              <c:numCache>
                <c:formatCode>General</c:formatCode>
                <c:ptCount val="180"/>
                <c:pt idx="0">
                  <c:v>2.5166666666666666E-3</c:v>
                </c:pt>
                <c:pt idx="1">
                  <c:v>8.2916666666666666E-2</c:v>
                </c:pt>
                <c:pt idx="2">
                  <c:v>0.16641666666666666</c:v>
                </c:pt>
                <c:pt idx="3">
                  <c:v>0.24959999999999999</c:v>
                </c:pt>
                <c:pt idx="4">
                  <c:v>0.33295000000000002</c:v>
                </c:pt>
                <c:pt idx="5">
                  <c:v>0.41628333333333334</c:v>
                </c:pt>
                <c:pt idx="6">
                  <c:v>0.49963333333333332</c:v>
                </c:pt>
                <c:pt idx="7">
                  <c:v>0.5829833333333333</c:v>
                </c:pt>
                <c:pt idx="8">
                  <c:v>0.66658333333333331</c:v>
                </c:pt>
                <c:pt idx="9">
                  <c:v>0.74985000000000002</c:v>
                </c:pt>
                <c:pt idx="10">
                  <c:v>0.8329833333333333</c:v>
                </c:pt>
                <c:pt idx="11">
                  <c:v>0.91631666666666667</c:v>
                </c:pt>
                <c:pt idx="12">
                  <c:v>0.9996666666666667</c:v>
                </c:pt>
                <c:pt idx="13">
                  <c:v>1.0829833333333334</c:v>
                </c:pt>
                <c:pt idx="14">
                  <c:v>1.1663166666666667</c:v>
                </c:pt>
                <c:pt idx="15">
                  <c:v>1.2506833333333334</c:v>
                </c:pt>
                <c:pt idx="16">
                  <c:v>1.3330166666666667</c:v>
                </c:pt>
                <c:pt idx="17">
                  <c:v>1.4163333333333334</c:v>
                </c:pt>
                <c:pt idx="18">
                  <c:v>1.4996666666666667</c:v>
                </c:pt>
                <c:pt idx="19">
                  <c:v>1.5830166666666667</c:v>
                </c:pt>
                <c:pt idx="20">
                  <c:v>1.66635</c:v>
                </c:pt>
                <c:pt idx="21">
                  <c:v>1.7496833333333333</c:v>
                </c:pt>
                <c:pt idx="22">
                  <c:v>1.83365</c:v>
                </c:pt>
                <c:pt idx="23">
                  <c:v>1.91635</c:v>
                </c:pt>
                <c:pt idx="24">
                  <c:v>1.9996833333333333</c:v>
                </c:pt>
                <c:pt idx="25">
                  <c:v>2.0830333333333333</c:v>
                </c:pt>
                <c:pt idx="26">
                  <c:v>2.16635</c:v>
                </c:pt>
                <c:pt idx="27">
                  <c:v>2.2496833333333335</c:v>
                </c:pt>
                <c:pt idx="28">
                  <c:v>2.3332166666666665</c:v>
                </c:pt>
                <c:pt idx="29">
                  <c:v>2.4163666666666668</c:v>
                </c:pt>
                <c:pt idx="30">
                  <c:v>2.5010333333333334</c:v>
                </c:pt>
                <c:pt idx="31">
                  <c:v>2.5830166666666665</c:v>
                </c:pt>
                <c:pt idx="32">
                  <c:v>2.66635</c:v>
                </c:pt>
                <c:pt idx="33">
                  <c:v>2.7497166666666666</c:v>
                </c:pt>
                <c:pt idx="34">
                  <c:v>2.8330166666666665</c:v>
                </c:pt>
                <c:pt idx="35">
                  <c:v>2.9163666666666668</c:v>
                </c:pt>
                <c:pt idx="36">
                  <c:v>2.9996833333333335</c:v>
                </c:pt>
                <c:pt idx="37">
                  <c:v>3.0845833333333332</c:v>
                </c:pt>
                <c:pt idx="38">
                  <c:v>3.1663833333333335</c:v>
                </c:pt>
                <c:pt idx="39">
                  <c:v>3.2496833333333335</c:v>
                </c:pt>
                <c:pt idx="40">
                  <c:v>3.3330333333333333</c:v>
                </c:pt>
                <c:pt idx="41">
                  <c:v>3.4163833333333335</c:v>
                </c:pt>
                <c:pt idx="42">
                  <c:v>3.4996999999999998</c:v>
                </c:pt>
                <c:pt idx="43">
                  <c:v>3.5830333333333333</c:v>
                </c:pt>
                <c:pt idx="44">
                  <c:v>3.6669499999999999</c:v>
                </c:pt>
                <c:pt idx="45">
                  <c:v>3.7496833333333335</c:v>
                </c:pt>
                <c:pt idx="46">
                  <c:v>3.8330500000000001</c:v>
                </c:pt>
                <c:pt idx="47">
                  <c:v>3.9163833333333335</c:v>
                </c:pt>
                <c:pt idx="48">
                  <c:v>3.9997166666666666</c:v>
                </c:pt>
                <c:pt idx="49">
                  <c:v>4.0830333333333337</c:v>
                </c:pt>
                <c:pt idx="50">
                  <c:v>4.1663666666666668</c:v>
                </c:pt>
                <c:pt idx="51">
                  <c:v>4.2515166666666664</c:v>
                </c:pt>
                <c:pt idx="52">
                  <c:v>4.3332166666666669</c:v>
                </c:pt>
                <c:pt idx="53">
                  <c:v>4.4163833333333331</c:v>
                </c:pt>
                <c:pt idx="54">
                  <c:v>4.4997333333333334</c:v>
                </c:pt>
                <c:pt idx="55">
                  <c:v>4.5830666666666664</c:v>
                </c:pt>
                <c:pt idx="56">
                  <c:v>4.6663833333333331</c:v>
                </c:pt>
                <c:pt idx="57">
                  <c:v>4.7496999999999998</c:v>
                </c:pt>
                <c:pt idx="58">
                  <c:v>4.8330333333333337</c:v>
                </c:pt>
                <c:pt idx="59">
                  <c:v>4.917183333333333</c:v>
                </c:pt>
                <c:pt idx="60">
                  <c:v>4.9997333333333334</c:v>
                </c:pt>
                <c:pt idx="61">
                  <c:v>5.0830500000000001</c:v>
                </c:pt>
                <c:pt idx="62">
                  <c:v>5.1664000000000003</c:v>
                </c:pt>
                <c:pt idx="63">
                  <c:v>5.2497333333333334</c:v>
                </c:pt>
                <c:pt idx="64">
                  <c:v>5.3330666666666664</c:v>
                </c:pt>
                <c:pt idx="65">
                  <c:v>5.4163833333333331</c:v>
                </c:pt>
                <c:pt idx="66">
                  <c:v>5.5015666666666663</c:v>
                </c:pt>
                <c:pt idx="67">
                  <c:v>5.5830666666666664</c:v>
                </c:pt>
                <c:pt idx="68">
                  <c:v>5.6663833333333331</c:v>
                </c:pt>
                <c:pt idx="69">
                  <c:v>5.749716666666667</c:v>
                </c:pt>
                <c:pt idx="70">
                  <c:v>5.8330500000000001</c:v>
                </c:pt>
                <c:pt idx="71">
                  <c:v>5.9165666666666663</c:v>
                </c:pt>
                <c:pt idx="72">
                  <c:v>5.9998666666666667</c:v>
                </c:pt>
                <c:pt idx="73">
                  <c:v>6.0831999999999997</c:v>
                </c:pt>
                <c:pt idx="74">
                  <c:v>6.1663833333333331</c:v>
                </c:pt>
                <c:pt idx="75">
                  <c:v>6.2497333333333334</c:v>
                </c:pt>
                <c:pt idx="76">
                  <c:v>6.3330666666666664</c:v>
                </c:pt>
                <c:pt idx="77">
                  <c:v>6.4163833333333331</c:v>
                </c:pt>
                <c:pt idx="78">
                  <c:v>6.499716666666667</c:v>
                </c:pt>
                <c:pt idx="79">
                  <c:v>6.5830833333333336</c:v>
                </c:pt>
                <c:pt idx="80">
                  <c:v>6.6664000000000003</c:v>
                </c:pt>
                <c:pt idx="81">
                  <c:v>6.7509833333333331</c:v>
                </c:pt>
                <c:pt idx="82">
                  <c:v>6.8330500000000001</c:v>
                </c:pt>
                <c:pt idx="83">
                  <c:v>6.9163833333333331</c:v>
                </c:pt>
                <c:pt idx="84">
                  <c:v>6.9997333333333334</c:v>
                </c:pt>
                <c:pt idx="85">
                  <c:v>7.0830500000000001</c:v>
                </c:pt>
                <c:pt idx="86">
                  <c:v>7.1663833333333331</c:v>
                </c:pt>
                <c:pt idx="87">
                  <c:v>7.249716666666667</c:v>
                </c:pt>
                <c:pt idx="88">
                  <c:v>7.3345666666666665</c:v>
                </c:pt>
                <c:pt idx="89">
                  <c:v>7.4163833333333331</c:v>
                </c:pt>
                <c:pt idx="90">
                  <c:v>7.499716666666667</c:v>
                </c:pt>
                <c:pt idx="91">
                  <c:v>7.5830500000000001</c:v>
                </c:pt>
                <c:pt idx="92">
                  <c:v>7.66655</c:v>
                </c:pt>
                <c:pt idx="93">
                  <c:v>7.7497333333333334</c:v>
                </c:pt>
                <c:pt idx="94">
                  <c:v>7.8330500000000001</c:v>
                </c:pt>
                <c:pt idx="95">
                  <c:v>7.9164500000000002</c:v>
                </c:pt>
                <c:pt idx="96">
                  <c:v>7.9999000000000002</c:v>
                </c:pt>
                <c:pt idx="97">
                  <c:v>8.0830833333333327</c:v>
                </c:pt>
                <c:pt idx="98">
                  <c:v>8.166383333333334</c:v>
                </c:pt>
                <c:pt idx="99">
                  <c:v>8.2497166666666661</c:v>
                </c:pt>
                <c:pt idx="100">
                  <c:v>8.3330666666666673</c:v>
                </c:pt>
                <c:pt idx="101">
                  <c:v>8.416383333333334</c:v>
                </c:pt>
                <c:pt idx="102">
                  <c:v>8.4997166666666661</c:v>
                </c:pt>
                <c:pt idx="103">
                  <c:v>8.5837500000000002</c:v>
                </c:pt>
                <c:pt idx="104">
                  <c:v>8.666383333333334</c:v>
                </c:pt>
                <c:pt idx="105">
                  <c:v>8.7497333333333334</c:v>
                </c:pt>
                <c:pt idx="106">
                  <c:v>8.8330500000000001</c:v>
                </c:pt>
                <c:pt idx="107">
                  <c:v>8.916383333333334</c:v>
                </c:pt>
                <c:pt idx="108">
                  <c:v>8.9997333333333334</c:v>
                </c:pt>
                <c:pt idx="109">
                  <c:v>9.0830666666666673</c:v>
                </c:pt>
                <c:pt idx="110">
                  <c:v>9.1677499999999998</c:v>
                </c:pt>
                <c:pt idx="111">
                  <c:v>9.2497166666666661</c:v>
                </c:pt>
                <c:pt idx="112">
                  <c:v>9.3330500000000001</c:v>
                </c:pt>
                <c:pt idx="113">
                  <c:v>9.4166000000000007</c:v>
                </c:pt>
                <c:pt idx="114">
                  <c:v>9.4998000000000005</c:v>
                </c:pt>
                <c:pt idx="115">
                  <c:v>9.5831999999999997</c:v>
                </c:pt>
                <c:pt idx="116">
                  <c:v>9.6664166666666667</c:v>
                </c:pt>
                <c:pt idx="117">
                  <c:v>9.7497333333333334</c:v>
                </c:pt>
                <c:pt idx="118">
                  <c:v>9.8338166666666673</c:v>
                </c:pt>
                <c:pt idx="119">
                  <c:v>9.916383333333334</c:v>
                </c:pt>
                <c:pt idx="120">
                  <c:v>9.9997166666666661</c:v>
                </c:pt>
                <c:pt idx="121">
                  <c:v>10.08305</c:v>
                </c:pt>
                <c:pt idx="122">
                  <c:v>10.166383333333334</c:v>
                </c:pt>
                <c:pt idx="123">
                  <c:v>10.249883333333333</c:v>
                </c:pt>
                <c:pt idx="124">
                  <c:v>10.333066666666667</c:v>
                </c:pt>
                <c:pt idx="125">
                  <c:v>10.417400000000001</c:v>
                </c:pt>
                <c:pt idx="126">
                  <c:v>10.499733333333333</c:v>
                </c:pt>
                <c:pt idx="127">
                  <c:v>10.58305</c:v>
                </c:pt>
                <c:pt idx="128">
                  <c:v>10.666383333333334</c:v>
                </c:pt>
                <c:pt idx="129">
                  <c:v>10.749733333333333</c:v>
                </c:pt>
                <c:pt idx="130">
                  <c:v>10.833083333333333</c:v>
                </c:pt>
                <c:pt idx="131">
                  <c:v>10.916383333333334</c:v>
                </c:pt>
                <c:pt idx="132">
                  <c:v>11.000716666666667</c:v>
                </c:pt>
                <c:pt idx="133">
                  <c:v>11.083066666666667</c:v>
                </c:pt>
                <c:pt idx="134">
                  <c:v>11.166416666666667</c:v>
                </c:pt>
                <c:pt idx="135">
                  <c:v>11.249733333333333</c:v>
                </c:pt>
                <c:pt idx="136">
                  <c:v>11.333066666666667</c:v>
                </c:pt>
                <c:pt idx="137">
                  <c:v>11.416633333333333</c:v>
                </c:pt>
                <c:pt idx="138">
                  <c:v>11.499733333333333</c:v>
                </c:pt>
                <c:pt idx="139">
                  <c:v>11.583299999999999</c:v>
                </c:pt>
                <c:pt idx="140">
                  <c:v>11.666566666666666</c:v>
                </c:pt>
                <c:pt idx="141">
                  <c:v>11.749750000000001</c:v>
                </c:pt>
                <c:pt idx="142">
                  <c:v>11.83305</c:v>
                </c:pt>
                <c:pt idx="143">
                  <c:v>11.916416666666667</c:v>
                </c:pt>
                <c:pt idx="144">
                  <c:v>11.999716666666666</c:v>
                </c:pt>
                <c:pt idx="145">
                  <c:v>12.083066666666667</c:v>
                </c:pt>
                <c:pt idx="146">
                  <c:v>12.166449999999999</c:v>
                </c:pt>
                <c:pt idx="147">
                  <c:v>12.250483333333333</c:v>
                </c:pt>
                <c:pt idx="148">
                  <c:v>12.333116666666667</c:v>
                </c:pt>
                <c:pt idx="149">
                  <c:v>12.416466666666667</c:v>
                </c:pt>
                <c:pt idx="150">
                  <c:v>12.499783333333333</c:v>
                </c:pt>
                <c:pt idx="151">
                  <c:v>12.583266666666667</c:v>
                </c:pt>
                <c:pt idx="152">
                  <c:v>12.666466666666667</c:v>
                </c:pt>
                <c:pt idx="153">
                  <c:v>12.749783333333333</c:v>
                </c:pt>
                <c:pt idx="154">
                  <c:v>12.834883333333334</c:v>
                </c:pt>
                <c:pt idx="155">
                  <c:v>12.916449999999999</c:v>
                </c:pt>
                <c:pt idx="156">
                  <c:v>12.9998</c:v>
                </c:pt>
                <c:pt idx="157">
                  <c:v>13.083083333333333</c:v>
                </c:pt>
                <c:pt idx="158">
                  <c:v>13.166416666666667</c:v>
                </c:pt>
                <c:pt idx="159">
                  <c:v>13.249766666666666</c:v>
                </c:pt>
                <c:pt idx="160">
                  <c:v>13.333083333333333</c:v>
                </c:pt>
                <c:pt idx="161">
                  <c:v>13.4171</c:v>
                </c:pt>
                <c:pt idx="162">
                  <c:v>13.499750000000001</c:v>
                </c:pt>
                <c:pt idx="163">
                  <c:v>13.583083333333333</c:v>
                </c:pt>
                <c:pt idx="164">
                  <c:v>13.666449999999999</c:v>
                </c:pt>
                <c:pt idx="165">
                  <c:v>13.749766666666666</c:v>
                </c:pt>
                <c:pt idx="166">
                  <c:v>13.833083333333333</c:v>
                </c:pt>
                <c:pt idx="167">
                  <c:v>13.916583333333334</c:v>
                </c:pt>
                <c:pt idx="168">
                  <c:v>13.9998</c:v>
                </c:pt>
                <c:pt idx="169">
                  <c:v>14.084633333333333</c:v>
                </c:pt>
                <c:pt idx="170">
                  <c:v>14.166616666666666</c:v>
                </c:pt>
                <c:pt idx="171">
                  <c:v>14.250066666666667</c:v>
                </c:pt>
                <c:pt idx="172">
                  <c:v>14.333133333333333</c:v>
                </c:pt>
                <c:pt idx="173">
                  <c:v>14.416449999999999</c:v>
                </c:pt>
                <c:pt idx="174">
                  <c:v>14.499783333333333</c:v>
                </c:pt>
                <c:pt idx="175">
                  <c:v>14.583283333333334</c:v>
                </c:pt>
                <c:pt idx="176">
                  <c:v>14.668633333333334</c:v>
                </c:pt>
                <c:pt idx="177">
                  <c:v>14.7498</c:v>
                </c:pt>
                <c:pt idx="178">
                  <c:v>14.833133333333333</c:v>
                </c:pt>
                <c:pt idx="179">
                  <c:v>14.916433333333334</c:v>
                </c:pt>
              </c:numCache>
            </c:numRef>
          </c:xVal>
          <c:yVal>
            <c:numRef>
              <c:f>'eL Rates'!$F$3:$F$182</c:f>
              <c:numCache>
                <c:formatCode>General</c:formatCode>
                <c:ptCount val="180"/>
                <c:pt idx="5">
                  <c:v>0.40447284869387284</c:v>
                </c:pt>
                <c:pt idx="6">
                  <c:v>0.47496727559516905</c:v>
                </c:pt>
                <c:pt idx="7">
                  <c:v>0.52154129306445762</c:v>
                </c:pt>
                <c:pt idx="8">
                  <c:v>0.5805900420330532</c:v>
                </c:pt>
                <c:pt idx="9">
                  <c:v>0.62462110483068345</c:v>
                </c:pt>
                <c:pt idx="10">
                  <c:v>0.59539737012343952</c:v>
                </c:pt>
                <c:pt idx="11">
                  <c:v>0.47578548781674179</c:v>
                </c:pt>
                <c:pt idx="12">
                  <c:v>0.37580447015549662</c:v>
                </c:pt>
                <c:pt idx="13">
                  <c:v>0.38811174570860124</c:v>
                </c:pt>
                <c:pt idx="14">
                  <c:v>0.32650746721061846</c:v>
                </c:pt>
                <c:pt idx="15">
                  <c:v>0.31130653482404291</c:v>
                </c:pt>
                <c:pt idx="16">
                  <c:v>0.30324861081564508</c:v>
                </c:pt>
                <c:pt idx="17">
                  <c:v>0.29697418319911506</c:v>
                </c:pt>
                <c:pt idx="18">
                  <c:v>0.3707797219170279</c:v>
                </c:pt>
                <c:pt idx="19">
                  <c:v>0.39546594807512248</c:v>
                </c:pt>
                <c:pt idx="20">
                  <c:v>0.43035224241845649</c:v>
                </c:pt>
                <c:pt idx="21">
                  <c:v>0.41530048371118666</c:v>
                </c:pt>
                <c:pt idx="22">
                  <c:v>0.38195149506297249</c:v>
                </c:pt>
                <c:pt idx="23">
                  <c:v>0.41486020572808713</c:v>
                </c:pt>
                <c:pt idx="24">
                  <c:v>0.37913789794574243</c:v>
                </c:pt>
                <c:pt idx="25">
                  <c:v>0.4458093880812678</c:v>
                </c:pt>
                <c:pt idx="26">
                  <c:v>0.44501827993956949</c:v>
                </c:pt>
                <c:pt idx="27">
                  <c:v>0.38422815704932367</c:v>
                </c:pt>
                <c:pt idx="28">
                  <c:v>0.42382279272195317</c:v>
                </c:pt>
                <c:pt idx="29">
                  <c:v>0.39526853245731208</c:v>
                </c:pt>
                <c:pt idx="30">
                  <c:v>0.48273251356157165</c:v>
                </c:pt>
                <c:pt idx="31">
                  <c:v>0.51432293246354732</c:v>
                </c:pt>
                <c:pt idx="32">
                  <c:v>0.45334937055214597</c:v>
                </c:pt>
                <c:pt idx="33">
                  <c:v>0.46732367089055915</c:v>
                </c:pt>
                <c:pt idx="34">
                  <c:v>0.42833408916837057</c:v>
                </c:pt>
                <c:pt idx="35">
                  <c:v>0.43763606818644313</c:v>
                </c:pt>
                <c:pt idx="36">
                  <c:v>0.41200384870163159</c:v>
                </c:pt>
                <c:pt idx="37">
                  <c:v>0.41662207905282395</c:v>
                </c:pt>
                <c:pt idx="38">
                  <c:v>0.39702342446880673</c:v>
                </c:pt>
                <c:pt idx="39">
                  <c:v>0.38848841701848302</c:v>
                </c:pt>
                <c:pt idx="40">
                  <c:v>0.35499701922574306</c:v>
                </c:pt>
                <c:pt idx="41">
                  <c:v>0.39470213982244318</c:v>
                </c:pt>
                <c:pt idx="42">
                  <c:v>0.41625904857279394</c:v>
                </c:pt>
                <c:pt idx="43">
                  <c:v>0.39760718687901575</c:v>
                </c:pt>
                <c:pt idx="44">
                  <c:v>0.41684918011222566</c:v>
                </c:pt>
                <c:pt idx="45">
                  <c:v>0.42923002283803174</c:v>
                </c:pt>
                <c:pt idx="46">
                  <c:v>0.45425528097785717</c:v>
                </c:pt>
                <c:pt idx="47">
                  <c:v>0.54379751256757325</c:v>
                </c:pt>
                <c:pt idx="48">
                  <c:v>0.44982389564486819</c:v>
                </c:pt>
                <c:pt idx="49">
                  <c:v>0.47132562737953693</c:v>
                </c:pt>
                <c:pt idx="50">
                  <c:v>0.46148141026094608</c:v>
                </c:pt>
                <c:pt idx="51">
                  <c:v>0.45459069922384987</c:v>
                </c:pt>
                <c:pt idx="52">
                  <c:v>0.43553884726679626</c:v>
                </c:pt>
                <c:pt idx="53">
                  <c:v>0.40269222021517631</c:v>
                </c:pt>
                <c:pt idx="54">
                  <c:v>0.44078232670942558</c:v>
                </c:pt>
                <c:pt idx="55">
                  <c:v>0.39508930491238986</c:v>
                </c:pt>
                <c:pt idx="56">
                  <c:v>0.41871195806112493</c:v>
                </c:pt>
                <c:pt idx="57">
                  <c:v>0.39551500035819498</c:v>
                </c:pt>
                <c:pt idx="58">
                  <c:v>0.39900266439221893</c:v>
                </c:pt>
                <c:pt idx="59">
                  <c:v>0.46407801981908758</c:v>
                </c:pt>
                <c:pt idx="60">
                  <c:v>0.47076615310218245</c:v>
                </c:pt>
                <c:pt idx="61">
                  <c:v>0.46309720924953163</c:v>
                </c:pt>
                <c:pt idx="62">
                  <c:v>0.46365618887468302</c:v>
                </c:pt>
                <c:pt idx="63">
                  <c:v>0.49439728346828826</c:v>
                </c:pt>
                <c:pt idx="64">
                  <c:v>0.46669549928529785</c:v>
                </c:pt>
                <c:pt idx="65">
                  <c:v>0.45250796841731789</c:v>
                </c:pt>
                <c:pt idx="66">
                  <c:v>0.44066889743197812</c:v>
                </c:pt>
                <c:pt idx="67">
                  <c:v>0.53607870912784317</c:v>
                </c:pt>
                <c:pt idx="68">
                  <c:v>0.45205236406876681</c:v>
                </c:pt>
                <c:pt idx="69">
                  <c:v>0.39461855224249692</c:v>
                </c:pt>
                <c:pt idx="70">
                  <c:v>0.44826366193750972</c:v>
                </c:pt>
                <c:pt idx="71">
                  <c:v>0.4244295116841858</c:v>
                </c:pt>
                <c:pt idx="72">
                  <c:v>0.5077342082791394</c:v>
                </c:pt>
                <c:pt idx="73">
                  <c:v>0.51217111028893414</c:v>
                </c:pt>
                <c:pt idx="74">
                  <c:v>0.45312376810491972</c:v>
                </c:pt>
                <c:pt idx="75">
                  <c:v>0.45064126911882618</c:v>
                </c:pt>
                <c:pt idx="76">
                  <c:v>0.39725491575283428</c:v>
                </c:pt>
                <c:pt idx="77">
                  <c:v>0.41282128197052398</c:v>
                </c:pt>
                <c:pt idx="78">
                  <c:v>0.43720099102024107</c:v>
                </c:pt>
                <c:pt idx="79">
                  <c:v>0.55276427263436989</c:v>
                </c:pt>
                <c:pt idx="80">
                  <c:v>0.54583284139720734</c:v>
                </c:pt>
                <c:pt idx="81">
                  <c:v>0.62464290002877076</c:v>
                </c:pt>
                <c:pt idx="82">
                  <c:v>0.41736778350424419</c:v>
                </c:pt>
                <c:pt idx="83">
                  <c:v>0.43776052299980395</c:v>
                </c:pt>
                <c:pt idx="84">
                  <c:v>0.50976248147402015</c:v>
                </c:pt>
                <c:pt idx="85">
                  <c:v>0.5352328674467316</c:v>
                </c:pt>
                <c:pt idx="86">
                  <c:v>0.54354875941098046</c:v>
                </c:pt>
                <c:pt idx="87">
                  <c:v>0.50575289655140732</c:v>
                </c:pt>
                <c:pt idx="88">
                  <c:v>0.38818811050930707</c:v>
                </c:pt>
                <c:pt idx="89">
                  <c:v>0.45124562636429394</c:v>
                </c:pt>
                <c:pt idx="90">
                  <c:v>0.15873777372827988</c:v>
                </c:pt>
                <c:pt idx="91">
                  <c:v>0.52199533583919899</c:v>
                </c:pt>
                <c:pt idx="92">
                  <c:v>0.45215943750852805</c:v>
                </c:pt>
                <c:pt idx="93">
                  <c:v>0.27515031855433913</c:v>
                </c:pt>
                <c:pt idx="94">
                  <c:v>0.2592377020593794</c:v>
                </c:pt>
                <c:pt idx="95">
                  <c:v>0.52939195000104833</c:v>
                </c:pt>
                <c:pt idx="96">
                  <c:v>0.53402469544030762</c:v>
                </c:pt>
                <c:pt idx="97">
                  <c:v>0.38063745669259313</c:v>
                </c:pt>
                <c:pt idx="98">
                  <c:v>0.36720910982134858</c:v>
                </c:pt>
                <c:pt idx="99">
                  <c:v>0.3568849911026552</c:v>
                </c:pt>
                <c:pt idx="100">
                  <c:v>0.34083777926051867</c:v>
                </c:pt>
                <c:pt idx="101">
                  <c:v>0.30015195388143806</c:v>
                </c:pt>
                <c:pt idx="102">
                  <c:v>0.38828943985665426</c:v>
                </c:pt>
                <c:pt idx="103">
                  <c:v>0.39792518884821843</c:v>
                </c:pt>
                <c:pt idx="104">
                  <c:v>0</c:v>
                </c:pt>
                <c:pt idx="105">
                  <c:v>0.11136087920655487</c:v>
                </c:pt>
                <c:pt idx="106">
                  <c:v>0.28112575567867043</c:v>
                </c:pt>
                <c:pt idx="107">
                  <c:v>0.25640845258127853</c:v>
                </c:pt>
                <c:pt idx="108">
                  <c:v>0.32075759478335675</c:v>
                </c:pt>
                <c:pt idx="109">
                  <c:v>0.51094040320786105</c:v>
                </c:pt>
                <c:pt idx="110">
                  <c:v>0.46303627538423892</c:v>
                </c:pt>
                <c:pt idx="111">
                  <c:v>0.49790658509797697</c:v>
                </c:pt>
                <c:pt idx="112">
                  <c:v>0.54171722243040876</c:v>
                </c:pt>
                <c:pt idx="113">
                  <c:v>0.57236168631899431</c:v>
                </c:pt>
                <c:pt idx="114">
                  <c:v>0.59677497048358541</c:v>
                </c:pt>
                <c:pt idx="115">
                  <c:v>0.78485210056065302</c:v>
                </c:pt>
                <c:pt idx="116">
                  <c:v>0.8030774785363578</c:v>
                </c:pt>
                <c:pt idx="117">
                  <c:v>0.85955731920051959</c:v>
                </c:pt>
                <c:pt idx="118">
                  <c:v>0.58220819151710901</c:v>
                </c:pt>
                <c:pt idx="119">
                  <c:v>0.72733074289252975</c:v>
                </c:pt>
                <c:pt idx="120">
                  <c:v>0.5376727812616231</c:v>
                </c:pt>
                <c:pt idx="121">
                  <c:v>0.57331872582186849</c:v>
                </c:pt>
                <c:pt idx="122">
                  <c:v>5.4729855546268101E-2</c:v>
                </c:pt>
                <c:pt idx="123">
                  <c:v>0.83411164325217102</c:v>
                </c:pt>
                <c:pt idx="124">
                  <c:v>-0.18945341600882726</c:v>
                </c:pt>
                <c:pt idx="125">
                  <c:v>0.12648086146946583</c:v>
                </c:pt>
                <c:pt idx="126">
                  <c:v>-0.20239435237473688</c:v>
                </c:pt>
                <c:pt idx="127">
                  <c:v>0.25458090582411008</c:v>
                </c:pt>
                <c:pt idx="128">
                  <c:v>0.57919050302496733</c:v>
                </c:pt>
                <c:pt idx="129">
                  <c:v>0.62086012629533394</c:v>
                </c:pt>
                <c:pt idx="130">
                  <c:v>0.70711641824709537</c:v>
                </c:pt>
                <c:pt idx="131">
                  <c:v>1.2948711882736423</c:v>
                </c:pt>
                <c:pt idx="132">
                  <c:v>0.16956282155123939</c:v>
                </c:pt>
                <c:pt idx="133">
                  <c:v>1.4894673565550227</c:v>
                </c:pt>
                <c:pt idx="134">
                  <c:v>0.79358245529490645</c:v>
                </c:pt>
                <c:pt idx="135">
                  <c:v>1.3718189543775694</c:v>
                </c:pt>
                <c:pt idx="136">
                  <c:v>0.82878925846704377</c:v>
                </c:pt>
                <c:pt idx="137">
                  <c:v>0.37380985542455264</c:v>
                </c:pt>
                <c:pt idx="138">
                  <c:v>1.0428120889010692</c:v>
                </c:pt>
                <c:pt idx="139">
                  <c:v>0.29046134248170336</c:v>
                </c:pt>
                <c:pt idx="140">
                  <c:v>0.89624892038479265</c:v>
                </c:pt>
                <c:pt idx="141">
                  <c:v>1.1457609439703487</c:v>
                </c:pt>
                <c:pt idx="142">
                  <c:v>-0.19455898148793513</c:v>
                </c:pt>
                <c:pt idx="143">
                  <c:v>0</c:v>
                </c:pt>
                <c:pt idx="144">
                  <c:v>-0.35103369280181895</c:v>
                </c:pt>
                <c:pt idx="145">
                  <c:v>-1.0225342312366288</c:v>
                </c:pt>
                <c:pt idx="146">
                  <c:v>1.5697102873527673</c:v>
                </c:pt>
                <c:pt idx="147">
                  <c:v>-3.5517224604206881</c:v>
                </c:pt>
                <c:pt idx="148">
                  <c:v>2.2457255059573868</c:v>
                </c:pt>
                <c:pt idx="149">
                  <c:v>-0.86982478409172703</c:v>
                </c:pt>
                <c:pt idx="150">
                  <c:v>5.7907456782227058E-13</c:v>
                </c:pt>
                <c:pt idx="151">
                  <c:v>0.6361870542655923</c:v>
                </c:pt>
                <c:pt idx="152">
                  <c:v>0.49032796604044232</c:v>
                </c:pt>
                <c:pt idx="153">
                  <c:v>1.2442612138958615</c:v>
                </c:pt>
                <c:pt idx="154">
                  <c:v>1.9166537933116226</c:v>
                </c:pt>
                <c:pt idx="155">
                  <c:v>-1.1729530766011873</c:v>
                </c:pt>
                <c:pt idx="156">
                  <c:v>5.3157970170228799</c:v>
                </c:pt>
                <c:pt idx="157">
                  <c:v>-3.834910560783785</c:v>
                </c:pt>
                <c:pt idx="158">
                  <c:v>2.6407843164872138</c:v>
                </c:pt>
                <c:pt idx="159">
                  <c:v>1.4895031200273681</c:v>
                </c:pt>
                <c:pt idx="160">
                  <c:v>-1.7012327227308381</c:v>
                </c:pt>
                <c:pt idx="161">
                  <c:v>0.40299379857212186</c:v>
                </c:pt>
                <c:pt idx="162">
                  <c:v>1.9081048835299417</c:v>
                </c:pt>
                <c:pt idx="163">
                  <c:v>1.3313613847583432</c:v>
                </c:pt>
                <c:pt idx="164">
                  <c:v>2.9939335342312496</c:v>
                </c:pt>
                <c:pt idx="165">
                  <c:v>6.1130843274321833</c:v>
                </c:pt>
                <c:pt idx="166">
                  <c:v>9.6617877386999851</c:v>
                </c:pt>
                <c:pt idx="167">
                  <c:v>13.008370027040193</c:v>
                </c:pt>
                <c:pt idx="168">
                  <c:v>-318.01457768222269</c:v>
                </c:pt>
                <c:pt idx="169">
                  <c:v>-38.402869402741146</c:v>
                </c:pt>
                <c:pt idx="170">
                  <c:v>-7.8870043630861124</c:v>
                </c:pt>
                <c:pt idx="171">
                  <c:v>-1.7254096380071737</c:v>
                </c:pt>
                <c:pt idx="172">
                  <c:v>-1.515204608334674</c:v>
                </c:pt>
                <c:pt idx="173">
                  <c:v>-0.36592556564693945</c:v>
                </c:pt>
                <c:pt idx="174">
                  <c:v>1.3018200462355078</c:v>
                </c:pt>
                <c:pt idx="175">
                  <c:v>1.3910707547096326</c:v>
                </c:pt>
                <c:pt idx="176">
                  <c:v>-0.58660184766040213</c:v>
                </c:pt>
                <c:pt idx="177">
                  <c:v>0.28324830303262455</c:v>
                </c:pt>
                <c:pt idx="178">
                  <c:v>0.37650100842590417</c:v>
                </c:pt>
                <c:pt idx="179">
                  <c:v>1.3608490802988418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4EF-4825-AB0C-3E1893AFE9CF}"/>
            </c:ext>
          </c:extLst>
        </c:ser>
        <c:ser>
          <c:idx val="1"/>
          <c:order val="1"/>
          <c:tx>
            <c:strRef>
              <c:f>'eL Rates'!$G$2</c:f>
              <c:strCache>
                <c:ptCount val="1"/>
                <c:pt idx="0">
                  <c:v>5B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'eL Rates'!$A$3:$A$182</c:f>
              <c:numCache>
                <c:formatCode>General</c:formatCode>
                <c:ptCount val="180"/>
                <c:pt idx="0">
                  <c:v>2.5166666666666666E-3</c:v>
                </c:pt>
                <c:pt idx="1">
                  <c:v>8.2916666666666666E-2</c:v>
                </c:pt>
                <c:pt idx="2">
                  <c:v>0.16641666666666666</c:v>
                </c:pt>
                <c:pt idx="3">
                  <c:v>0.24959999999999999</c:v>
                </c:pt>
                <c:pt idx="4">
                  <c:v>0.33295000000000002</c:v>
                </c:pt>
                <c:pt idx="5">
                  <c:v>0.41628333333333334</c:v>
                </c:pt>
                <c:pt idx="6">
                  <c:v>0.49963333333333332</c:v>
                </c:pt>
                <c:pt idx="7">
                  <c:v>0.5829833333333333</c:v>
                </c:pt>
                <c:pt idx="8">
                  <c:v>0.66658333333333331</c:v>
                </c:pt>
                <c:pt idx="9">
                  <c:v>0.74985000000000002</c:v>
                </c:pt>
                <c:pt idx="10">
                  <c:v>0.8329833333333333</c:v>
                </c:pt>
                <c:pt idx="11">
                  <c:v>0.91631666666666667</c:v>
                </c:pt>
                <c:pt idx="12">
                  <c:v>0.9996666666666667</c:v>
                </c:pt>
                <c:pt idx="13">
                  <c:v>1.0829833333333334</c:v>
                </c:pt>
                <c:pt idx="14">
                  <c:v>1.1663166666666667</c:v>
                </c:pt>
                <c:pt idx="15">
                  <c:v>1.2506833333333334</c:v>
                </c:pt>
                <c:pt idx="16">
                  <c:v>1.3330166666666667</c:v>
                </c:pt>
                <c:pt idx="17">
                  <c:v>1.4163333333333334</c:v>
                </c:pt>
                <c:pt idx="18">
                  <c:v>1.4996666666666667</c:v>
                </c:pt>
                <c:pt idx="19">
                  <c:v>1.5830166666666667</c:v>
                </c:pt>
                <c:pt idx="20">
                  <c:v>1.66635</c:v>
                </c:pt>
                <c:pt idx="21">
                  <c:v>1.7496833333333333</c:v>
                </c:pt>
                <c:pt idx="22">
                  <c:v>1.83365</c:v>
                </c:pt>
                <c:pt idx="23">
                  <c:v>1.91635</c:v>
                </c:pt>
                <c:pt idx="24">
                  <c:v>1.9996833333333333</c:v>
                </c:pt>
                <c:pt idx="25">
                  <c:v>2.0830333333333333</c:v>
                </c:pt>
                <c:pt idx="26">
                  <c:v>2.16635</c:v>
                </c:pt>
                <c:pt idx="27">
                  <c:v>2.2496833333333335</c:v>
                </c:pt>
                <c:pt idx="28">
                  <c:v>2.3332166666666665</c:v>
                </c:pt>
                <c:pt idx="29">
                  <c:v>2.4163666666666668</c:v>
                </c:pt>
                <c:pt idx="30">
                  <c:v>2.5010333333333334</c:v>
                </c:pt>
                <c:pt idx="31">
                  <c:v>2.5830166666666665</c:v>
                </c:pt>
                <c:pt idx="32">
                  <c:v>2.66635</c:v>
                </c:pt>
                <c:pt idx="33">
                  <c:v>2.7497166666666666</c:v>
                </c:pt>
                <c:pt idx="34">
                  <c:v>2.8330166666666665</c:v>
                </c:pt>
                <c:pt idx="35">
                  <c:v>2.9163666666666668</c:v>
                </c:pt>
                <c:pt idx="36">
                  <c:v>2.9996833333333335</c:v>
                </c:pt>
                <c:pt idx="37">
                  <c:v>3.0845833333333332</c:v>
                </c:pt>
                <c:pt idx="38">
                  <c:v>3.1663833333333335</c:v>
                </c:pt>
                <c:pt idx="39">
                  <c:v>3.2496833333333335</c:v>
                </c:pt>
                <c:pt idx="40">
                  <c:v>3.3330333333333333</c:v>
                </c:pt>
                <c:pt idx="41">
                  <c:v>3.4163833333333335</c:v>
                </c:pt>
                <c:pt idx="42">
                  <c:v>3.4996999999999998</c:v>
                </c:pt>
                <c:pt idx="43">
                  <c:v>3.5830333333333333</c:v>
                </c:pt>
                <c:pt idx="44">
                  <c:v>3.6669499999999999</c:v>
                </c:pt>
                <c:pt idx="45">
                  <c:v>3.7496833333333335</c:v>
                </c:pt>
                <c:pt idx="46">
                  <c:v>3.8330500000000001</c:v>
                </c:pt>
                <c:pt idx="47">
                  <c:v>3.9163833333333335</c:v>
                </c:pt>
                <c:pt idx="48">
                  <c:v>3.9997166666666666</c:v>
                </c:pt>
                <c:pt idx="49">
                  <c:v>4.0830333333333337</c:v>
                </c:pt>
                <c:pt idx="50">
                  <c:v>4.1663666666666668</c:v>
                </c:pt>
                <c:pt idx="51">
                  <c:v>4.2515166666666664</c:v>
                </c:pt>
                <c:pt idx="52">
                  <c:v>4.3332166666666669</c:v>
                </c:pt>
                <c:pt idx="53">
                  <c:v>4.4163833333333331</c:v>
                </c:pt>
                <c:pt idx="54">
                  <c:v>4.4997333333333334</c:v>
                </c:pt>
                <c:pt idx="55">
                  <c:v>4.5830666666666664</c:v>
                </c:pt>
                <c:pt idx="56">
                  <c:v>4.6663833333333331</c:v>
                </c:pt>
                <c:pt idx="57">
                  <c:v>4.7496999999999998</c:v>
                </c:pt>
                <c:pt idx="58">
                  <c:v>4.8330333333333337</c:v>
                </c:pt>
                <c:pt idx="59">
                  <c:v>4.917183333333333</c:v>
                </c:pt>
                <c:pt idx="60">
                  <c:v>4.9997333333333334</c:v>
                </c:pt>
                <c:pt idx="61">
                  <c:v>5.0830500000000001</c:v>
                </c:pt>
                <c:pt idx="62">
                  <c:v>5.1664000000000003</c:v>
                </c:pt>
                <c:pt idx="63">
                  <c:v>5.2497333333333334</c:v>
                </c:pt>
                <c:pt idx="64">
                  <c:v>5.3330666666666664</c:v>
                </c:pt>
                <c:pt idx="65">
                  <c:v>5.4163833333333331</c:v>
                </c:pt>
                <c:pt idx="66">
                  <c:v>5.5015666666666663</c:v>
                </c:pt>
                <c:pt idx="67">
                  <c:v>5.5830666666666664</c:v>
                </c:pt>
                <c:pt idx="68">
                  <c:v>5.6663833333333331</c:v>
                </c:pt>
                <c:pt idx="69">
                  <c:v>5.749716666666667</c:v>
                </c:pt>
                <c:pt idx="70">
                  <c:v>5.8330500000000001</c:v>
                </c:pt>
                <c:pt idx="71">
                  <c:v>5.9165666666666663</c:v>
                </c:pt>
                <c:pt idx="72">
                  <c:v>5.9998666666666667</c:v>
                </c:pt>
                <c:pt idx="73">
                  <c:v>6.0831999999999997</c:v>
                </c:pt>
                <c:pt idx="74">
                  <c:v>6.1663833333333331</c:v>
                </c:pt>
                <c:pt idx="75">
                  <c:v>6.2497333333333334</c:v>
                </c:pt>
                <c:pt idx="76">
                  <c:v>6.3330666666666664</c:v>
                </c:pt>
                <c:pt idx="77">
                  <c:v>6.4163833333333331</c:v>
                </c:pt>
                <c:pt idx="78">
                  <c:v>6.499716666666667</c:v>
                </c:pt>
                <c:pt idx="79">
                  <c:v>6.5830833333333336</c:v>
                </c:pt>
                <c:pt idx="80">
                  <c:v>6.6664000000000003</c:v>
                </c:pt>
                <c:pt idx="81">
                  <c:v>6.7509833333333331</c:v>
                </c:pt>
                <c:pt idx="82">
                  <c:v>6.8330500000000001</c:v>
                </c:pt>
                <c:pt idx="83">
                  <c:v>6.9163833333333331</c:v>
                </c:pt>
                <c:pt idx="84">
                  <c:v>6.9997333333333334</c:v>
                </c:pt>
                <c:pt idx="85">
                  <c:v>7.0830500000000001</c:v>
                </c:pt>
                <c:pt idx="86">
                  <c:v>7.1663833333333331</c:v>
                </c:pt>
                <c:pt idx="87">
                  <c:v>7.249716666666667</c:v>
                </c:pt>
                <c:pt idx="88">
                  <c:v>7.3345666666666665</c:v>
                </c:pt>
                <c:pt idx="89">
                  <c:v>7.4163833333333331</c:v>
                </c:pt>
                <c:pt idx="90">
                  <c:v>7.499716666666667</c:v>
                </c:pt>
                <c:pt idx="91">
                  <c:v>7.5830500000000001</c:v>
                </c:pt>
                <c:pt idx="92">
                  <c:v>7.66655</c:v>
                </c:pt>
                <c:pt idx="93">
                  <c:v>7.7497333333333334</c:v>
                </c:pt>
                <c:pt idx="94">
                  <c:v>7.8330500000000001</c:v>
                </c:pt>
                <c:pt idx="95">
                  <c:v>7.9164500000000002</c:v>
                </c:pt>
                <c:pt idx="96">
                  <c:v>7.9999000000000002</c:v>
                </c:pt>
                <c:pt idx="97">
                  <c:v>8.0830833333333327</c:v>
                </c:pt>
                <c:pt idx="98">
                  <c:v>8.166383333333334</c:v>
                </c:pt>
                <c:pt idx="99">
                  <c:v>8.2497166666666661</c:v>
                </c:pt>
                <c:pt idx="100">
                  <c:v>8.3330666666666673</c:v>
                </c:pt>
                <c:pt idx="101">
                  <c:v>8.416383333333334</c:v>
                </c:pt>
                <c:pt idx="102">
                  <c:v>8.4997166666666661</c:v>
                </c:pt>
                <c:pt idx="103">
                  <c:v>8.5837500000000002</c:v>
                </c:pt>
                <c:pt idx="104">
                  <c:v>8.666383333333334</c:v>
                </c:pt>
                <c:pt idx="105">
                  <c:v>8.7497333333333334</c:v>
                </c:pt>
                <c:pt idx="106">
                  <c:v>8.8330500000000001</c:v>
                </c:pt>
                <c:pt idx="107">
                  <c:v>8.916383333333334</c:v>
                </c:pt>
                <c:pt idx="108">
                  <c:v>8.9997333333333334</c:v>
                </c:pt>
                <c:pt idx="109">
                  <c:v>9.0830666666666673</c:v>
                </c:pt>
                <c:pt idx="110">
                  <c:v>9.1677499999999998</c:v>
                </c:pt>
                <c:pt idx="111">
                  <c:v>9.2497166666666661</c:v>
                </c:pt>
                <c:pt idx="112">
                  <c:v>9.3330500000000001</c:v>
                </c:pt>
                <c:pt idx="113">
                  <c:v>9.4166000000000007</c:v>
                </c:pt>
                <c:pt idx="114">
                  <c:v>9.4998000000000005</c:v>
                </c:pt>
                <c:pt idx="115">
                  <c:v>9.5831999999999997</c:v>
                </c:pt>
                <c:pt idx="116">
                  <c:v>9.6664166666666667</c:v>
                </c:pt>
                <c:pt idx="117">
                  <c:v>9.7497333333333334</c:v>
                </c:pt>
                <c:pt idx="118">
                  <c:v>9.8338166666666673</c:v>
                </c:pt>
                <c:pt idx="119">
                  <c:v>9.916383333333334</c:v>
                </c:pt>
                <c:pt idx="120">
                  <c:v>9.9997166666666661</c:v>
                </c:pt>
                <c:pt idx="121">
                  <c:v>10.08305</c:v>
                </c:pt>
                <c:pt idx="122">
                  <c:v>10.166383333333334</c:v>
                </c:pt>
                <c:pt idx="123">
                  <c:v>10.249883333333333</c:v>
                </c:pt>
                <c:pt idx="124">
                  <c:v>10.333066666666667</c:v>
                </c:pt>
                <c:pt idx="125">
                  <c:v>10.417400000000001</c:v>
                </c:pt>
                <c:pt idx="126">
                  <c:v>10.499733333333333</c:v>
                </c:pt>
                <c:pt idx="127">
                  <c:v>10.58305</c:v>
                </c:pt>
                <c:pt idx="128">
                  <c:v>10.666383333333334</c:v>
                </c:pt>
                <c:pt idx="129">
                  <c:v>10.749733333333333</c:v>
                </c:pt>
                <c:pt idx="130">
                  <c:v>10.833083333333333</c:v>
                </c:pt>
                <c:pt idx="131">
                  <c:v>10.916383333333334</c:v>
                </c:pt>
                <c:pt idx="132">
                  <c:v>11.000716666666667</c:v>
                </c:pt>
                <c:pt idx="133">
                  <c:v>11.083066666666667</c:v>
                </c:pt>
                <c:pt idx="134">
                  <c:v>11.166416666666667</c:v>
                </c:pt>
                <c:pt idx="135">
                  <c:v>11.249733333333333</c:v>
                </c:pt>
                <c:pt idx="136">
                  <c:v>11.333066666666667</c:v>
                </c:pt>
                <c:pt idx="137">
                  <c:v>11.416633333333333</c:v>
                </c:pt>
                <c:pt idx="138">
                  <c:v>11.499733333333333</c:v>
                </c:pt>
                <c:pt idx="139">
                  <c:v>11.583299999999999</c:v>
                </c:pt>
                <c:pt idx="140">
                  <c:v>11.666566666666666</c:v>
                </c:pt>
                <c:pt idx="141">
                  <c:v>11.749750000000001</c:v>
                </c:pt>
                <c:pt idx="142">
                  <c:v>11.83305</c:v>
                </c:pt>
                <c:pt idx="143">
                  <c:v>11.916416666666667</c:v>
                </c:pt>
                <c:pt idx="144">
                  <c:v>11.999716666666666</c:v>
                </c:pt>
                <c:pt idx="145">
                  <c:v>12.083066666666667</c:v>
                </c:pt>
                <c:pt idx="146">
                  <c:v>12.166449999999999</c:v>
                </c:pt>
                <c:pt idx="147">
                  <c:v>12.250483333333333</c:v>
                </c:pt>
                <c:pt idx="148">
                  <c:v>12.333116666666667</c:v>
                </c:pt>
                <c:pt idx="149">
                  <c:v>12.416466666666667</c:v>
                </c:pt>
                <c:pt idx="150">
                  <c:v>12.499783333333333</c:v>
                </c:pt>
                <c:pt idx="151">
                  <c:v>12.583266666666667</c:v>
                </c:pt>
                <c:pt idx="152">
                  <c:v>12.666466666666667</c:v>
                </c:pt>
                <c:pt idx="153">
                  <c:v>12.749783333333333</c:v>
                </c:pt>
                <c:pt idx="154">
                  <c:v>12.834883333333334</c:v>
                </c:pt>
                <c:pt idx="155">
                  <c:v>12.916449999999999</c:v>
                </c:pt>
                <c:pt idx="156">
                  <c:v>12.9998</c:v>
                </c:pt>
                <c:pt idx="157">
                  <c:v>13.083083333333333</c:v>
                </c:pt>
                <c:pt idx="158">
                  <c:v>13.166416666666667</c:v>
                </c:pt>
                <c:pt idx="159">
                  <c:v>13.249766666666666</c:v>
                </c:pt>
                <c:pt idx="160">
                  <c:v>13.333083333333333</c:v>
                </c:pt>
                <c:pt idx="161">
                  <c:v>13.4171</c:v>
                </c:pt>
                <c:pt idx="162">
                  <c:v>13.499750000000001</c:v>
                </c:pt>
                <c:pt idx="163">
                  <c:v>13.583083333333333</c:v>
                </c:pt>
                <c:pt idx="164">
                  <c:v>13.666449999999999</c:v>
                </c:pt>
                <c:pt idx="165">
                  <c:v>13.749766666666666</c:v>
                </c:pt>
                <c:pt idx="166">
                  <c:v>13.833083333333333</c:v>
                </c:pt>
                <c:pt idx="167">
                  <c:v>13.916583333333334</c:v>
                </c:pt>
                <c:pt idx="168">
                  <c:v>13.9998</c:v>
                </c:pt>
                <c:pt idx="169">
                  <c:v>14.084633333333333</c:v>
                </c:pt>
                <c:pt idx="170">
                  <c:v>14.166616666666666</c:v>
                </c:pt>
                <c:pt idx="171">
                  <c:v>14.250066666666667</c:v>
                </c:pt>
                <c:pt idx="172">
                  <c:v>14.333133333333333</c:v>
                </c:pt>
                <c:pt idx="173">
                  <c:v>14.416449999999999</c:v>
                </c:pt>
                <c:pt idx="174">
                  <c:v>14.499783333333333</c:v>
                </c:pt>
                <c:pt idx="175">
                  <c:v>14.583283333333334</c:v>
                </c:pt>
                <c:pt idx="176">
                  <c:v>14.668633333333334</c:v>
                </c:pt>
                <c:pt idx="177">
                  <c:v>14.7498</c:v>
                </c:pt>
                <c:pt idx="178">
                  <c:v>14.833133333333333</c:v>
                </c:pt>
                <c:pt idx="179">
                  <c:v>14.916433333333334</c:v>
                </c:pt>
              </c:numCache>
            </c:numRef>
          </c:xVal>
          <c:yVal>
            <c:numRef>
              <c:f>'eL Rates'!$G$3:$G$182</c:f>
              <c:numCache>
                <c:formatCode>General</c:formatCode>
                <c:ptCount val="180"/>
                <c:pt idx="5">
                  <c:v>0.33210240770431426</c:v>
                </c:pt>
                <c:pt idx="6">
                  <c:v>0.35165845640340893</c:v>
                </c:pt>
                <c:pt idx="7">
                  <c:v>0.429234273003684</c:v>
                </c:pt>
                <c:pt idx="8">
                  <c:v>0.4584645100131145</c:v>
                </c:pt>
                <c:pt idx="9">
                  <c:v>0.542111762812436</c:v>
                </c:pt>
                <c:pt idx="10">
                  <c:v>0.55431836714007998</c:v>
                </c:pt>
                <c:pt idx="11">
                  <c:v>0.48268216817445581</c:v>
                </c:pt>
                <c:pt idx="12">
                  <c:v>0.46419692439915466</c:v>
                </c:pt>
                <c:pt idx="13">
                  <c:v>0.38104279794098705</c:v>
                </c:pt>
                <c:pt idx="14">
                  <c:v>0.41131734617182308</c:v>
                </c:pt>
                <c:pt idx="15">
                  <c:v>0.46387677144883988</c:v>
                </c:pt>
                <c:pt idx="16">
                  <c:v>0.43782515638266778</c:v>
                </c:pt>
                <c:pt idx="17">
                  <c:v>0.41252685702065062</c:v>
                </c:pt>
                <c:pt idx="18">
                  <c:v>0.38242793811284864</c:v>
                </c:pt>
                <c:pt idx="19">
                  <c:v>0.40205556749995425</c:v>
                </c:pt>
                <c:pt idx="20">
                  <c:v>0.33572063045307177</c:v>
                </c:pt>
                <c:pt idx="21">
                  <c:v>0.3830450262332793</c:v>
                </c:pt>
                <c:pt idx="22">
                  <c:v>0.43506712270891085</c:v>
                </c:pt>
                <c:pt idx="23">
                  <c:v>0.42994892467189494</c:v>
                </c:pt>
                <c:pt idx="24">
                  <c:v>0.39212074320169449</c:v>
                </c:pt>
                <c:pt idx="25">
                  <c:v>0.4023828106671466</c:v>
                </c:pt>
                <c:pt idx="26">
                  <c:v>0.4178789272872328</c:v>
                </c:pt>
                <c:pt idx="27">
                  <c:v>0.39608660740021351</c:v>
                </c:pt>
                <c:pt idx="28">
                  <c:v>0.37184971949312751</c:v>
                </c:pt>
                <c:pt idx="29">
                  <c:v>0.36707949388299682</c:v>
                </c:pt>
                <c:pt idx="30">
                  <c:v>0.29153605270065391</c:v>
                </c:pt>
                <c:pt idx="31">
                  <c:v>0.30869776914861469</c:v>
                </c:pt>
                <c:pt idx="32">
                  <c:v>0.32403233933887116</c:v>
                </c:pt>
                <c:pt idx="33">
                  <c:v>0.33491125191183846</c:v>
                </c:pt>
                <c:pt idx="34">
                  <c:v>0.29733096014876043</c:v>
                </c:pt>
                <c:pt idx="35">
                  <c:v>0.37288312860908651</c:v>
                </c:pt>
                <c:pt idx="36">
                  <c:v>0.46309793209684186</c:v>
                </c:pt>
                <c:pt idx="37">
                  <c:v>0.48467674041865366</c:v>
                </c:pt>
                <c:pt idx="38">
                  <c:v>0.4383420529328953</c:v>
                </c:pt>
                <c:pt idx="39">
                  <c:v>0.48936949239482375</c:v>
                </c:pt>
                <c:pt idx="40">
                  <c:v>0.52189723662240539</c:v>
                </c:pt>
                <c:pt idx="41">
                  <c:v>0.51596906443191859</c:v>
                </c:pt>
                <c:pt idx="42">
                  <c:v>0.47030561196933801</c:v>
                </c:pt>
                <c:pt idx="43">
                  <c:v>0.51041046841681015</c:v>
                </c:pt>
                <c:pt idx="44">
                  <c:v>0.5598034872483999</c:v>
                </c:pt>
                <c:pt idx="45">
                  <c:v>0.46303945771238703</c:v>
                </c:pt>
                <c:pt idx="46">
                  <c:v>0.45666342024312651</c:v>
                </c:pt>
                <c:pt idx="47">
                  <c:v>0.47203112241615602</c:v>
                </c:pt>
                <c:pt idx="48">
                  <c:v>0.5341646272497651</c:v>
                </c:pt>
                <c:pt idx="49">
                  <c:v>0.48974045976416447</c:v>
                </c:pt>
                <c:pt idx="50">
                  <c:v>0.40258768533737033</c:v>
                </c:pt>
                <c:pt idx="51">
                  <c:v>0.43698580895353345</c:v>
                </c:pt>
                <c:pt idx="52">
                  <c:v>0.42977486393988795</c:v>
                </c:pt>
                <c:pt idx="53">
                  <c:v>0.35313101833601568</c:v>
                </c:pt>
                <c:pt idx="54">
                  <c:v>0.37131702849637716</c:v>
                </c:pt>
                <c:pt idx="55">
                  <c:v>0.37078986830918315</c:v>
                </c:pt>
                <c:pt idx="56">
                  <c:v>0.46147722134965308</c:v>
                </c:pt>
                <c:pt idx="57">
                  <c:v>0.28762352509790773</c:v>
                </c:pt>
                <c:pt idx="58">
                  <c:v>0.29034427337026647</c:v>
                </c:pt>
                <c:pt idx="59">
                  <c:v>0.40852005638193617</c:v>
                </c:pt>
                <c:pt idx="60">
                  <c:v>0.44594508569935637</c:v>
                </c:pt>
                <c:pt idx="61">
                  <c:v>0.51064088515143258</c:v>
                </c:pt>
                <c:pt idx="62">
                  <c:v>0.43654614673871928</c:v>
                </c:pt>
                <c:pt idx="63">
                  <c:v>0.51449198555397535</c:v>
                </c:pt>
                <c:pt idx="64">
                  <c:v>0.53112681631009628</c:v>
                </c:pt>
                <c:pt idx="65">
                  <c:v>0.40932673771784772</c:v>
                </c:pt>
                <c:pt idx="66">
                  <c:v>0.49490088524486953</c:v>
                </c:pt>
                <c:pt idx="67">
                  <c:v>0.54003246553853557</c:v>
                </c:pt>
                <c:pt idx="68">
                  <c:v>0.43624584266625527</c:v>
                </c:pt>
                <c:pt idx="69">
                  <c:v>0.38045334547795323</c:v>
                </c:pt>
                <c:pt idx="70">
                  <c:v>0.39291184059988882</c:v>
                </c:pt>
                <c:pt idx="71">
                  <c:v>0.43467136600253414</c:v>
                </c:pt>
                <c:pt idx="72">
                  <c:v>0.33298349483195044</c:v>
                </c:pt>
                <c:pt idx="73">
                  <c:v>0.400650399328492</c:v>
                </c:pt>
                <c:pt idx="74">
                  <c:v>0.40594042327662794</c:v>
                </c:pt>
                <c:pt idx="75">
                  <c:v>0.42088569660760278</c:v>
                </c:pt>
                <c:pt idx="76">
                  <c:v>0.40807575536990254</c:v>
                </c:pt>
                <c:pt idx="77">
                  <c:v>0.41221872040642238</c:v>
                </c:pt>
                <c:pt idx="78">
                  <c:v>0.45702860115626959</c:v>
                </c:pt>
                <c:pt idx="79">
                  <c:v>0.36405416751630515</c:v>
                </c:pt>
                <c:pt idx="80">
                  <c:v>0.38711580180376537</c:v>
                </c:pt>
                <c:pt idx="81">
                  <c:v>0.44643414222450684</c:v>
                </c:pt>
                <c:pt idx="82">
                  <c:v>0.38670276052768604</c:v>
                </c:pt>
                <c:pt idx="83">
                  <c:v>0.43982699899438044</c:v>
                </c:pt>
                <c:pt idx="84">
                  <c:v>0.40818902473588281</c:v>
                </c:pt>
                <c:pt idx="85">
                  <c:v>0.42273462560250502</c:v>
                </c:pt>
                <c:pt idx="86">
                  <c:v>0.4263044418540376</c:v>
                </c:pt>
                <c:pt idx="87">
                  <c:v>0.54701071616741315</c:v>
                </c:pt>
                <c:pt idx="88">
                  <c:v>0.57545894686707544</c:v>
                </c:pt>
                <c:pt idx="89">
                  <c:v>0.64386830009559182</c:v>
                </c:pt>
                <c:pt idx="90">
                  <c:v>0.46569242598158045</c:v>
                </c:pt>
                <c:pt idx="91">
                  <c:v>0.56425810301816681</c:v>
                </c:pt>
                <c:pt idx="92">
                  <c:v>0.45788350858036181</c:v>
                </c:pt>
                <c:pt idx="93">
                  <c:v>0.38748505781368953</c:v>
                </c:pt>
                <c:pt idx="94">
                  <c:v>0.38309484786305326</c:v>
                </c:pt>
                <c:pt idx="95">
                  <c:v>0.41252130807387438</c:v>
                </c:pt>
                <c:pt idx="96">
                  <c:v>0.25262230779953554</c:v>
                </c:pt>
                <c:pt idx="97">
                  <c:v>0.32087374608838065</c:v>
                </c:pt>
                <c:pt idx="98">
                  <c:v>0.16086413256914522</c:v>
                </c:pt>
                <c:pt idx="99">
                  <c:v>0.35249939501103472</c:v>
                </c:pt>
                <c:pt idx="100">
                  <c:v>0.30062563954911692</c:v>
                </c:pt>
                <c:pt idx="101">
                  <c:v>0.39261033468489359</c:v>
                </c:pt>
                <c:pt idx="102">
                  <c:v>0.43065037293737995</c:v>
                </c:pt>
                <c:pt idx="103">
                  <c:v>0.44295466505940018</c:v>
                </c:pt>
                <c:pt idx="104">
                  <c:v>0.22044149429913654</c:v>
                </c:pt>
                <c:pt idx="105">
                  <c:v>0.22260093407221471</c:v>
                </c:pt>
                <c:pt idx="106">
                  <c:v>0.22689984382410555</c:v>
                </c:pt>
                <c:pt idx="107">
                  <c:v>0.46717121171369519</c:v>
                </c:pt>
                <c:pt idx="108">
                  <c:v>0.29454738808991388</c:v>
                </c:pt>
                <c:pt idx="109">
                  <c:v>0.38256036190796838</c:v>
                </c:pt>
                <c:pt idx="110">
                  <c:v>0.45025460242688459</c:v>
                </c:pt>
                <c:pt idx="111">
                  <c:v>0.56605259552269982</c:v>
                </c:pt>
                <c:pt idx="112">
                  <c:v>0.52150867435534631</c:v>
                </c:pt>
                <c:pt idx="113">
                  <c:v>0.80976426649117506</c:v>
                </c:pt>
                <c:pt idx="114">
                  <c:v>0.90400744558861623</c:v>
                </c:pt>
                <c:pt idx="115">
                  <c:v>0.89963908982970298</c:v>
                </c:pt>
                <c:pt idx="116">
                  <c:v>0.61016160866833047</c:v>
                </c:pt>
                <c:pt idx="117">
                  <c:v>0.81427921270017245</c:v>
                </c:pt>
                <c:pt idx="118">
                  <c:v>0.77402285435154239</c:v>
                </c:pt>
                <c:pt idx="119">
                  <c:v>0.78870835231013137</c:v>
                </c:pt>
                <c:pt idx="120">
                  <c:v>0.37470552174314764</c:v>
                </c:pt>
                <c:pt idx="121">
                  <c:v>0.38678299885867401</c:v>
                </c:pt>
                <c:pt idx="122">
                  <c:v>0.33817899473485219</c:v>
                </c:pt>
                <c:pt idx="123">
                  <c:v>0.34729120257547641</c:v>
                </c:pt>
                <c:pt idx="124">
                  <c:v>-0.17406427965620905</c:v>
                </c:pt>
                <c:pt idx="125">
                  <c:v>0.34907445143887572</c:v>
                </c:pt>
                <c:pt idx="126">
                  <c:v>0.301418706282224</c:v>
                </c:pt>
                <c:pt idx="127">
                  <c:v>0.2488808882049042</c:v>
                </c:pt>
                <c:pt idx="128">
                  <c:v>0.38115825476018311</c:v>
                </c:pt>
                <c:pt idx="129">
                  <c:v>0.77522498598793421</c:v>
                </c:pt>
                <c:pt idx="130">
                  <c:v>0.90527614020600788</c:v>
                </c:pt>
                <c:pt idx="131">
                  <c:v>0.52437599353124786</c:v>
                </c:pt>
                <c:pt idx="132">
                  <c:v>0.69839874711875827</c:v>
                </c:pt>
                <c:pt idx="133">
                  <c:v>1.1787137398991092</c:v>
                </c:pt>
                <c:pt idx="134">
                  <c:v>0.72974071340630686</c:v>
                </c:pt>
                <c:pt idx="135">
                  <c:v>0.79539242780425989</c:v>
                </c:pt>
                <c:pt idx="136">
                  <c:v>0.85167326454303394</c:v>
                </c:pt>
                <c:pt idx="137">
                  <c:v>0.33243268818996013</c:v>
                </c:pt>
                <c:pt idx="138">
                  <c:v>0.60172514458465776</c:v>
                </c:pt>
                <c:pt idx="139">
                  <c:v>0.24746026809125207</c:v>
                </c:pt>
                <c:pt idx="140">
                  <c:v>1.014333524438177</c:v>
                </c:pt>
                <c:pt idx="141">
                  <c:v>0.42846192058431493</c:v>
                </c:pt>
                <c:pt idx="142">
                  <c:v>0.15659325488628034</c:v>
                </c:pt>
                <c:pt idx="143">
                  <c:v>0.29067489195600515</c:v>
                </c:pt>
                <c:pt idx="144">
                  <c:v>-0.29813203841049279</c:v>
                </c:pt>
                <c:pt idx="145">
                  <c:v>-0.15856770951182544</c:v>
                </c:pt>
                <c:pt idx="146">
                  <c:v>0.44323139014807827</c:v>
                </c:pt>
                <c:pt idx="147">
                  <c:v>-0.88652680145953355</c:v>
                </c:pt>
                <c:pt idx="148">
                  <c:v>0.27966897661856527</c:v>
                </c:pt>
                <c:pt idx="149">
                  <c:v>-0.43867308311023456</c:v>
                </c:pt>
                <c:pt idx="150">
                  <c:v>0.27395388304792856</c:v>
                </c:pt>
                <c:pt idx="151">
                  <c:v>0.40695114487355527</c:v>
                </c:pt>
                <c:pt idx="152">
                  <c:v>0.44908942005419528</c:v>
                </c:pt>
                <c:pt idx="153">
                  <c:v>1.0414077720806256</c:v>
                </c:pt>
                <c:pt idx="154">
                  <c:v>1.2926982069096982</c:v>
                </c:pt>
                <c:pt idx="155">
                  <c:v>0.9299207346580064</c:v>
                </c:pt>
                <c:pt idx="156">
                  <c:v>2.5894528948973772</c:v>
                </c:pt>
                <c:pt idx="157">
                  <c:v>1.2567491629324512</c:v>
                </c:pt>
                <c:pt idx="158">
                  <c:v>2.5458731384584259</c:v>
                </c:pt>
                <c:pt idx="159">
                  <c:v>2.1098709846053909</c:v>
                </c:pt>
                <c:pt idx="160">
                  <c:v>3.0414111008300178</c:v>
                </c:pt>
                <c:pt idx="161">
                  <c:v>3.4019166612929554</c:v>
                </c:pt>
                <c:pt idx="162">
                  <c:v>6.6578453791003902</c:v>
                </c:pt>
                <c:pt idx="163">
                  <c:v>3.670866256079806</c:v>
                </c:pt>
                <c:pt idx="164">
                  <c:v>10.572619351971939</c:v>
                </c:pt>
                <c:pt idx="165">
                  <c:v>89.202125282599155</c:v>
                </c:pt>
                <c:pt idx="166">
                  <c:v>-23.954655724474136</c:v>
                </c:pt>
                <c:pt idx="167">
                  <c:v>1.0497057189240246</c:v>
                </c:pt>
                <c:pt idx="168">
                  <c:v>-3.9256256748439453</c:v>
                </c:pt>
                <c:pt idx="169">
                  <c:v>-5.6342092973745528</c:v>
                </c:pt>
                <c:pt idx="170">
                  <c:v>-3.3470161146927286</c:v>
                </c:pt>
                <c:pt idx="171">
                  <c:v>0.55288107270826858</c:v>
                </c:pt>
                <c:pt idx="172">
                  <c:v>-1.5528769753372424</c:v>
                </c:pt>
                <c:pt idx="173">
                  <c:v>0.94271807135818086</c:v>
                </c:pt>
                <c:pt idx="174">
                  <c:v>0</c:v>
                </c:pt>
                <c:pt idx="175">
                  <c:v>3.0626055474524425</c:v>
                </c:pt>
                <c:pt idx="176">
                  <c:v>-1.8146572725366108</c:v>
                </c:pt>
                <c:pt idx="177">
                  <c:v>1.0175426849208391</c:v>
                </c:pt>
                <c:pt idx="178">
                  <c:v>2.3248068331643421</c:v>
                </c:pt>
                <c:pt idx="179">
                  <c:v>2.7216015354627605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4EF-4825-AB0C-3E1893AFE9CF}"/>
            </c:ext>
          </c:extLst>
        </c:ser>
        <c:ser>
          <c:idx val="2"/>
          <c:order val="2"/>
          <c:tx>
            <c:strRef>
              <c:f>'eL Rates'!$H$2</c:f>
              <c:strCache>
                <c:ptCount val="1"/>
                <c:pt idx="0">
                  <c:v>5F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'eL Rates'!$A$3:$A$182</c:f>
              <c:numCache>
                <c:formatCode>General</c:formatCode>
                <c:ptCount val="180"/>
                <c:pt idx="0">
                  <c:v>2.5166666666666666E-3</c:v>
                </c:pt>
                <c:pt idx="1">
                  <c:v>8.2916666666666666E-2</c:v>
                </c:pt>
                <c:pt idx="2">
                  <c:v>0.16641666666666666</c:v>
                </c:pt>
                <c:pt idx="3">
                  <c:v>0.24959999999999999</c:v>
                </c:pt>
                <c:pt idx="4">
                  <c:v>0.33295000000000002</c:v>
                </c:pt>
                <c:pt idx="5">
                  <c:v>0.41628333333333334</c:v>
                </c:pt>
                <c:pt idx="6">
                  <c:v>0.49963333333333332</c:v>
                </c:pt>
                <c:pt idx="7">
                  <c:v>0.5829833333333333</c:v>
                </c:pt>
                <c:pt idx="8">
                  <c:v>0.66658333333333331</c:v>
                </c:pt>
                <c:pt idx="9">
                  <c:v>0.74985000000000002</c:v>
                </c:pt>
                <c:pt idx="10">
                  <c:v>0.8329833333333333</c:v>
                </c:pt>
                <c:pt idx="11">
                  <c:v>0.91631666666666667</c:v>
                </c:pt>
                <c:pt idx="12">
                  <c:v>0.9996666666666667</c:v>
                </c:pt>
                <c:pt idx="13">
                  <c:v>1.0829833333333334</c:v>
                </c:pt>
                <c:pt idx="14">
                  <c:v>1.1663166666666667</c:v>
                </c:pt>
                <c:pt idx="15">
                  <c:v>1.2506833333333334</c:v>
                </c:pt>
                <c:pt idx="16">
                  <c:v>1.3330166666666667</c:v>
                </c:pt>
                <c:pt idx="17">
                  <c:v>1.4163333333333334</c:v>
                </c:pt>
                <c:pt idx="18">
                  <c:v>1.4996666666666667</c:v>
                </c:pt>
                <c:pt idx="19">
                  <c:v>1.5830166666666667</c:v>
                </c:pt>
                <c:pt idx="20">
                  <c:v>1.66635</c:v>
                </c:pt>
                <c:pt idx="21">
                  <c:v>1.7496833333333333</c:v>
                </c:pt>
                <c:pt idx="22">
                  <c:v>1.83365</c:v>
                </c:pt>
                <c:pt idx="23">
                  <c:v>1.91635</c:v>
                </c:pt>
                <c:pt idx="24">
                  <c:v>1.9996833333333333</c:v>
                </c:pt>
                <c:pt idx="25">
                  <c:v>2.0830333333333333</c:v>
                </c:pt>
                <c:pt idx="26">
                  <c:v>2.16635</c:v>
                </c:pt>
                <c:pt idx="27">
                  <c:v>2.2496833333333335</c:v>
                </c:pt>
                <c:pt idx="28">
                  <c:v>2.3332166666666665</c:v>
                </c:pt>
                <c:pt idx="29">
                  <c:v>2.4163666666666668</c:v>
                </c:pt>
                <c:pt idx="30">
                  <c:v>2.5010333333333334</c:v>
                </c:pt>
                <c:pt idx="31">
                  <c:v>2.5830166666666665</c:v>
                </c:pt>
                <c:pt idx="32">
                  <c:v>2.66635</c:v>
                </c:pt>
                <c:pt idx="33">
                  <c:v>2.7497166666666666</c:v>
                </c:pt>
                <c:pt idx="34">
                  <c:v>2.8330166666666665</c:v>
                </c:pt>
                <c:pt idx="35">
                  <c:v>2.9163666666666668</c:v>
                </c:pt>
                <c:pt idx="36">
                  <c:v>2.9996833333333335</c:v>
                </c:pt>
                <c:pt idx="37">
                  <c:v>3.0845833333333332</c:v>
                </c:pt>
                <c:pt idx="38">
                  <c:v>3.1663833333333335</c:v>
                </c:pt>
                <c:pt idx="39">
                  <c:v>3.2496833333333335</c:v>
                </c:pt>
                <c:pt idx="40">
                  <c:v>3.3330333333333333</c:v>
                </c:pt>
                <c:pt idx="41">
                  <c:v>3.4163833333333335</c:v>
                </c:pt>
                <c:pt idx="42">
                  <c:v>3.4996999999999998</c:v>
                </c:pt>
                <c:pt idx="43">
                  <c:v>3.5830333333333333</c:v>
                </c:pt>
                <c:pt idx="44">
                  <c:v>3.6669499999999999</c:v>
                </c:pt>
                <c:pt idx="45">
                  <c:v>3.7496833333333335</c:v>
                </c:pt>
                <c:pt idx="46">
                  <c:v>3.8330500000000001</c:v>
                </c:pt>
                <c:pt idx="47">
                  <c:v>3.9163833333333335</c:v>
                </c:pt>
                <c:pt idx="48">
                  <c:v>3.9997166666666666</c:v>
                </c:pt>
                <c:pt idx="49">
                  <c:v>4.0830333333333337</c:v>
                </c:pt>
                <c:pt idx="50">
                  <c:v>4.1663666666666668</c:v>
                </c:pt>
                <c:pt idx="51">
                  <c:v>4.2515166666666664</c:v>
                </c:pt>
                <c:pt idx="52">
                  <c:v>4.3332166666666669</c:v>
                </c:pt>
                <c:pt idx="53">
                  <c:v>4.4163833333333331</c:v>
                </c:pt>
                <c:pt idx="54">
                  <c:v>4.4997333333333334</c:v>
                </c:pt>
                <c:pt idx="55">
                  <c:v>4.5830666666666664</c:v>
                </c:pt>
                <c:pt idx="56">
                  <c:v>4.6663833333333331</c:v>
                </c:pt>
                <c:pt idx="57">
                  <c:v>4.7496999999999998</c:v>
                </c:pt>
                <c:pt idx="58">
                  <c:v>4.8330333333333337</c:v>
                </c:pt>
                <c:pt idx="59">
                  <c:v>4.917183333333333</c:v>
                </c:pt>
                <c:pt idx="60">
                  <c:v>4.9997333333333334</c:v>
                </c:pt>
                <c:pt idx="61">
                  <c:v>5.0830500000000001</c:v>
                </c:pt>
                <c:pt idx="62">
                  <c:v>5.1664000000000003</c:v>
                </c:pt>
                <c:pt idx="63">
                  <c:v>5.2497333333333334</c:v>
                </c:pt>
                <c:pt idx="64">
                  <c:v>5.3330666666666664</c:v>
                </c:pt>
                <c:pt idx="65">
                  <c:v>5.4163833333333331</c:v>
                </c:pt>
                <c:pt idx="66">
                  <c:v>5.5015666666666663</c:v>
                </c:pt>
                <c:pt idx="67">
                  <c:v>5.5830666666666664</c:v>
                </c:pt>
                <c:pt idx="68">
                  <c:v>5.6663833333333331</c:v>
                </c:pt>
                <c:pt idx="69">
                  <c:v>5.749716666666667</c:v>
                </c:pt>
                <c:pt idx="70">
                  <c:v>5.8330500000000001</c:v>
                </c:pt>
                <c:pt idx="71">
                  <c:v>5.9165666666666663</c:v>
                </c:pt>
                <c:pt idx="72">
                  <c:v>5.9998666666666667</c:v>
                </c:pt>
                <c:pt idx="73">
                  <c:v>6.0831999999999997</c:v>
                </c:pt>
                <c:pt idx="74">
                  <c:v>6.1663833333333331</c:v>
                </c:pt>
                <c:pt idx="75">
                  <c:v>6.2497333333333334</c:v>
                </c:pt>
                <c:pt idx="76">
                  <c:v>6.3330666666666664</c:v>
                </c:pt>
                <c:pt idx="77">
                  <c:v>6.4163833333333331</c:v>
                </c:pt>
                <c:pt idx="78">
                  <c:v>6.499716666666667</c:v>
                </c:pt>
                <c:pt idx="79">
                  <c:v>6.5830833333333336</c:v>
                </c:pt>
                <c:pt idx="80">
                  <c:v>6.6664000000000003</c:v>
                </c:pt>
                <c:pt idx="81">
                  <c:v>6.7509833333333331</c:v>
                </c:pt>
                <c:pt idx="82">
                  <c:v>6.8330500000000001</c:v>
                </c:pt>
                <c:pt idx="83">
                  <c:v>6.9163833333333331</c:v>
                </c:pt>
                <c:pt idx="84">
                  <c:v>6.9997333333333334</c:v>
                </c:pt>
                <c:pt idx="85">
                  <c:v>7.0830500000000001</c:v>
                </c:pt>
                <c:pt idx="86">
                  <c:v>7.1663833333333331</c:v>
                </c:pt>
                <c:pt idx="87">
                  <c:v>7.249716666666667</c:v>
                </c:pt>
                <c:pt idx="88">
                  <c:v>7.3345666666666665</c:v>
                </c:pt>
                <c:pt idx="89">
                  <c:v>7.4163833333333331</c:v>
                </c:pt>
                <c:pt idx="90">
                  <c:v>7.499716666666667</c:v>
                </c:pt>
                <c:pt idx="91">
                  <c:v>7.5830500000000001</c:v>
                </c:pt>
                <c:pt idx="92">
                  <c:v>7.66655</c:v>
                </c:pt>
                <c:pt idx="93">
                  <c:v>7.7497333333333334</c:v>
                </c:pt>
                <c:pt idx="94">
                  <c:v>7.8330500000000001</c:v>
                </c:pt>
                <c:pt idx="95">
                  <c:v>7.9164500000000002</c:v>
                </c:pt>
                <c:pt idx="96">
                  <c:v>7.9999000000000002</c:v>
                </c:pt>
                <c:pt idx="97">
                  <c:v>8.0830833333333327</c:v>
                </c:pt>
                <c:pt idx="98">
                  <c:v>8.166383333333334</c:v>
                </c:pt>
                <c:pt idx="99">
                  <c:v>8.2497166666666661</c:v>
                </c:pt>
                <c:pt idx="100">
                  <c:v>8.3330666666666673</c:v>
                </c:pt>
                <c:pt idx="101">
                  <c:v>8.416383333333334</c:v>
                </c:pt>
                <c:pt idx="102">
                  <c:v>8.4997166666666661</c:v>
                </c:pt>
                <c:pt idx="103">
                  <c:v>8.5837500000000002</c:v>
                </c:pt>
                <c:pt idx="104">
                  <c:v>8.666383333333334</c:v>
                </c:pt>
                <c:pt idx="105">
                  <c:v>8.7497333333333334</c:v>
                </c:pt>
                <c:pt idx="106">
                  <c:v>8.8330500000000001</c:v>
                </c:pt>
                <c:pt idx="107">
                  <c:v>8.916383333333334</c:v>
                </c:pt>
                <c:pt idx="108">
                  <c:v>8.9997333333333334</c:v>
                </c:pt>
                <c:pt idx="109">
                  <c:v>9.0830666666666673</c:v>
                </c:pt>
                <c:pt idx="110">
                  <c:v>9.1677499999999998</c:v>
                </c:pt>
                <c:pt idx="111">
                  <c:v>9.2497166666666661</c:v>
                </c:pt>
                <c:pt idx="112">
                  <c:v>9.3330500000000001</c:v>
                </c:pt>
                <c:pt idx="113">
                  <c:v>9.4166000000000007</c:v>
                </c:pt>
                <c:pt idx="114">
                  <c:v>9.4998000000000005</c:v>
                </c:pt>
                <c:pt idx="115">
                  <c:v>9.5831999999999997</c:v>
                </c:pt>
                <c:pt idx="116">
                  <c:v>9.6664166666666667</c:v>
                </c:pt>
                <c:pt idx="117">
                  <c:v>9.7497333333333334</c:v>
                </c:pt>
                <c:pt idx="118">
                  <c:v>9.8338166666666673</c:v>
                </c:pt>
                <c:pt idx="119">
                  <c:v>9.916383333333334</c:v>
                </c:pt>
                <c:pt idx="120">
                  <c:v>9.9997166666666661</c:v>
                </c:pt>
                <c:pt idx="121">
                  <c:v>10.08305</c:v>
                </c:pt>
                <c:pt idx="122">
                  <c:v>10.166383333333334</c:v>
                </c:pt>
                <c:pt idx="123">
                  <c:v>10.249883333333333</c:v>
                </c:pt>
                <c:pt idx="124">
                  <c:v>10.333066666666667</c:v>
                </c:pt>
                <c:pt idx="125">
                  <c:v>10.417400000000001</c:v>
                </c:pt>
                <c:pt idx="126">
                  <c:v>10.499733333333333</c:v>
                </c:pt>
                <c:pt idx="127">
                  <c:v>10.58305</c:v>
                </c:pt>
                <c:pt idx="128">
                  <c:v>10.666383333333334</c:v>
                </c:pt>
                <c:pt idx="129">
                  <c:v>10.749733333333333</c:v>
                </c:pt>
                <c:pt idx="130">
                  <c:v>10.833083333333333</c:v>
                </c:pt>
                <c:pt idx="131">
                  <c:v>10.916383333333334</c:v>
                </c:pt>
                <c:pt idx="132">
                  <c:v>11.000716666666667</c:v>
                </c:pt>
                <c:pt idx="133">
                  <c:v>11.083066666666667</c:v>
                </c:pt>
                <c:pt idx="134">
                  <c:v>11.166416666666667</c:v>
                </c:pt>
                <c:pt idx="135">
                  <c:v>11.249733333333333</c:v>
                </c:pt>
                <c:pt idx="136">
                  <c:v>11.333066666666667</c:v>
                </c:pt>
                <c:pt idx="137">
                  <c:v>11.416633333333333</c:v>
                </c:pt>
                <c:pt idx="138">
                  <c:v>11.499733333333333</c:v>
                </c:pt>
                <c:pt idx="139">
                  <c:v>11.583299999999999</c:v>
                </c:pt>
                <c:pt idx="140">
                  <c:v>11.666566666666666</c:v>
                </c:pt>
                <c:pt idx="141">
                  <c:v>11.749750000000001</c:v>
                </c:pt>
                <c:pt idx="142">
                  <c:v>11.83305</c:v>
                </c:pt>
                <c:pt idx="143">
                  <c:v>11.916416666666667</c:v>
                </c:pt>
                <c:pt idx="144">
                  <c:v>11.999716666666666</c:v>
                </c:pt>
                <c:pt idx="145">
                  <c:v>12.083066666666667</c:v>
                </c:pt>
                <c:pt idx="146">
                  <c:v>12.166449999999999</c:v>
                </c:pt>
                <c:pt idx="147">
                  <c:v>12.250483333333333</c:v>
                </c:pt>
                <c:pt idx="148">
                  <c:v>12.333116666666667</c:v>
                </c:pt>
                <c:pt idx="149">
                  <c:v>12.416466666666667</c:v>
                </c:pt>
                <c:pt idx="150">
                  <c:v>12.499783333333333</c:v>
                </c:pt>
                <c:pt idx="151">
                  <c:v>12.583266666666667</c:v>
                </c:pt>
                <c:pt idx="152">
                  <c:v>12.666466666666667</c:v>
                </c:pt>
                <c:pt idx="153">
                  <c:v>12.749783333333333</c:v>
                </c:pt>
                <c:pt idx="154">
                  <c:v>12.834883333333334</c:v>
                </c:pt>
                <c:pt idx="155">
                  <c:v>12.916449999999999</c:v>
                </c:pt>
                <c:pt idx="156">
                  <c:v>12.9998</c:v>
                </c:pt>
                <c:pt idx="157">
                  <c:v>13.083083333333333</c:v>
                </c:pt>
                <c:pt idx="158">
                  <c:v>13.166416666666667</c:v>
                </c:pt>
                <c:pt idx="159">
                  <c:v>13.249766666666666</c:v>
                </c:pt>
                <c:pt idx="160">
                  <c:v>13.333083333333333</c:v>
                </c:pt>
                <c:pt idx="161">
                  <c:v>13.4171</c:v>
                </c:pt>
                <c:pt idx="162">
                  <c:v>13.499750000000001</c:v>
                </c:pt>
                <c:pt idx="163">
                  <c:v>13.583083333333333</c:v>
                </c:pt>
                <c:pt idx="164">
                  <c:v>13.666449999999999</c:v>
                </c:pt>
                <c:pt idx="165">
                  <c:v>13.749766666666666</c:v>
                </c:pt>
                <c:pt idx="166">
                  <c:v>13.833083333333333</c:v>
                </c:pt>
                <c:pt idx="167">
                  <c:v>13.916583333333334</c:v>
                </c:pt>
                <c:pt idx="168">
                  <c:v>13.9998</c:v>
                </c:pt>
                <c:pt idx="169">
                  <c:v>14.084633333333333</c:v>
                </c:pt>
                <c:pt idx="170">
                  <c:v>14.166616666666666</c:v>
                </c:pt>
                <c:pt idx="171">
                  <c:v>14.250066666666667</c:v>
                </c:pt>
                <c:pt idx="172">
                  <c:v>14.333133333333333</c:v>
                </c:pt>
                <c:pt idx="173">
                  <c:v>14.416449999999999</c:v>
                </c:pt>
                <c:pt idx="174">
                  <c:v>14.499783333333333</c:v>
                </c:pt>
                <c:pt idx="175">
                  <c:v>14.583283333333334</c:v>
                </c:pt>
                <c:pt idx="176">
                  <c:v>14.668633333333334</c:v>
                </c:pt>
                <c:pt idx="177">
                  <c:v>14.7498</c:v>
                </c:pt>
                <c:pt idx="178">
                  <c:v>14.833133333333333</c:v>
                </c:pt>
                <c:pt idx="179">
                  <c:v>14.916433333333334</c:v>
                </c:pt>
              </c:numCache>
            </c:numRef>
          </c:xVal>
          <c:yVal>
            <c:numRef>
              <c:f>'eL Rates'!$H$3:$H$182</c:f>
              <c:numCache>
                <c:formatCode>General</c:formatCode>
                <c:ptCount val="180"/>
                <c:pt idx="5">
                  <c:v>5.7958106379127336E-2</c:v>
                </c:pt>
                <c:pt idx="6">
                  <c:v>0.13661124107302777</c:v>
                </c:pt>
                <c:pt idx="7">
                  <c:v>0.16291425375320642</c:v>
                </c:pt>
                <c:pt idx="8">
                  <c:v>0.19290175925260039</c:v>
                </c:pt>
                <c:pt idx="9">
                  <c:v>0.23403760607226964</c:v>
                </c:pt>
                <c:pt idx="10">
                  <c:v>0.24344757835472389</c:v>
                </c:pt>
                <c:pt idx="11">
                  <c:v>0.23572901182720099</c:v>
                </c:pt>
                <c:pt idx="12">
                  <c:v>0.26085108133993445</c:v>
                </c:pt>
                <c:pt idx="13">
                  <c:v>0.28766498803175489</c:v>
                </c:pt>
                <c:pt idx="14">
                  <c:v>0.33231473157846148</c:v>
                </c:pt>
                <c:pt idx="15">
                  <c:v>0.28484434757048016</c:v>
                </c:pt>
                <c:pt idx="16">
                  <c:v>0.27760516739260854</c:v>
                </c:pt>
                <c:pt idx="17">
                  <c:v>0.30501657312058145</c:v>
                </c:pt>
                <c:pt idx="18">
                  <c:v>0.29064217690177208</c:v>
                </c:pt>
                <c:pt idx="19">
                  <c:v>0.29117369226238388</c:v>
                </c:pt>
                <c:pt idx="20">
                  <c:v>0.375168964224738</c:v>
                </c:pt>
                <c:pt idx="21">
                  <c:v>0.37014552451085131</c:v>
                </c:pt>
                <c:pt idx="22">
                  <c:v>0.35007178766519165</c:v>
                </c:pt>
                <c:pt idx="23">
                  <c:v>0.35563175670237307</c:v>
                </c:pt>
                <c:pt idx="24">
                  <c:v>0.35879046675513576</c:v>
                </c:pt>
                <c:pt idx="25">
                  <c:v>0.37006775799806979</c:v>
                </c:pt>
                <c:pt idx="26">
                  <c:v>0.40982404840117964</c:v>
                </c:pt>
                <c:pt idx="27">
                  <c:v>0.45334412730127105</c:v>
                </c:pt>
                <c:pt idx="28">
                  <c:v>0.43106380421505225</c:v>
                </c:pt>
                <c:pt idx="29">
                  <c:v>0.4235181136458076</c:v>
                </c:pt>
                <c:pt idx="30">
                  <c:v>0.42181611198143765</c:v>
                </c:pt>
                <c:pt idx="31">
                  <c:v>0.50191070618611522</c:v>
                </c:pt>
                <c:pt idx="32">
                  <c:v>0.39086253646245001</c:v>
                </c:pt>
                <c:pt idx="33">
                  <c:v>0.51098331558678511</c:v>
                </c:pt>
                <c:pt idx="34">
                  <c:v>0.50267806056339215</c:v>
                </c:pt>
                <c:pt idx="35">
                  <c:v>0.47573509013479481</c:v>
                </c:pt>
                <c:pt idx="36">
                  <c:v>0.45161398436594857</c:v>
                </c:pt>
                <c:pt idx="37">
                  <c:v>0.44557645880374519</c:v>
                </c:pt>
                <c:pt idx="38">
                  <c:v>0.50995297177744026</c:v>
                </c:pt>
                <c:pt idx="39">
                  <c:v>0.46750855921589074</c:v>
                </c:pt>
                <c:pt idx="40">
                  <c:v>0.38674250476685446</c:v>
                </c:pt>
                <c:pt idx="41">
                  <c:v>0.53839029672680272</c:v>
                </c:pt>
                <c:pt idx="42">
                  <c:v>0.41856741604942088</c:v>
                </c:pt>
                <c:pt idx="43">
                  <c:v>0.40792714600918056</c:v>
                </c:pt>
                <c:pt idx="44">
                  <c:v>0.33415777021833881</c:v>
                </c:pt>
                <c:pt idx="45">
                  <c:v>0.32868176868473192</c:v>
                </c:pt>
                <c:pt idx="46">
                  <c:v>0.34168930239319806</c:v>
                </c:pt>
                <c:pt idx="47">
                  <c:v>0.36697449631233658</c:v>
                </c:pt>
                <c:pt idx="48">
                  <c:v>0.35277169994035673</c:v>
                </c:pt>
                <c:pt idx="49">
                  <c:v>0.45511080029074302</c:v>
                </c:pt>
                <c:pt idx="50">
                  <c:v>0.38504668370274631</c:v>
                </c:pt>
                <c:pt idx="51">
                  <c:v>0.33716908075448815</c:v>
                </c:pt>
                <c:pt idx="52">
                  <c:v>0.38780545031241132</c:v>
                </c:pt>
                <c:pt idx="53">
                  <c:v>0.42861680785455214</c:v>
                </c:pt>
                <c:pt idx="54">
                  <c:v>0.51546555948338713</c:v>
                </c:pt>
                <c:pt idx="55">
                  <c:v>0.52487889123674059</c:v>
                </c:pt>
                <c:pt idx="56">
                  <c:v>0.48930408138764281</c:v>
                </c:pt>
                <c:pt idx="57">
                  <c:v>0.55158581729802558</c:v>
                </c:pt>
                <c:pt idx="58">
                  <c:v>0.42093155191506115</c:v>
                </c:pt>
                <c:pt idx="59">
                  <c:v>0.49284488731450604</c:v>
                </c:pt>
                <c:pt idx="60">
                  <c:v>0.50148762704754257</c:v>
                </c:pt>
                <c:pt idx="61">
                  <c:v>0.39571452484777536</c:v>
                </c:pt>
                <c:pt idx="62">
                  <c:v>0.47241522484121101</c:v>
                </c:pt>
                <c:pt idx="63">
                  <c:v>0.32152040046144481</c:v>
                </c:pt>
                <c:pt idx="64">
                  <c:v>0.31064812333412822</c:v>
                </c:pt>
                <c:pt idx="65">
                  <c:v>0.31137264262315645</c:v>
                </c:pt>
                <c:pt idx="66">
                  <c:v>0.23640269764698013</c:v>
                </c:pt>
                <c:pt idx="67">
                  <c:v>0.28199006028422891</c:v>
                </c:pt>
                <c:pt idx="68">
                  <c:v>0.37191576427477629</c:v>
                </c:pt>
                <c:pt idx="69">
                  <c:v>0.22267657656588136</c:v>
                </c:pt>
                <c:pt idx="70">
                  <c:v>0.51513296851635448</c:v>
                </c:pt>
                <c:pt idx="71">
                  <c:v>0.33324213009634035</c:v>
                </c:pt>
                <c:pt idx="72">
                  <c:v>0.41885317329525068</c:v>
                </c:pt>
                <c:pt idx="73">
                  <c:v>0.52916719052092887</c:v>
                </c:pt>
                <c:pt idx="74">
                  <c:v>0.33641017367469567</c:v>
                </c:pt>
                <c:pt idx="75">
                  <c:v>0.3830204444283124</c:v>
                </c:pt>
                <c:pt idx="76">
                  <c:v>0.57063030963544703</c:v>
                </c:pt>
                <c:pt idx="77">
                  <c:v>3.8959691374319129E-2</c:v>
                </c:pt>
                <c:pt idx="78">
                  <c:v>0.66061990248470959</c:v>
                </c:pt>
                <c:pt idx="79">
                  <c:v>0.40945369895019135</c:v>
                </c:pt>
                <c:pt idx="80">
                  <c:v>0.50167370326762184</c:v>
                </c:pt>
                <c:pt idx="81">
                  <c:v>0.50523431602098523</c:v>
                </c:pt>
                <c:pt idx="82">
                  <c:v>0.40854395031908625</c:v>
                </c:pt>
                <c:pt idx="83">
                  <c:v>0.45309144916131278</c:v>
                </c:pt>
                <c:pt idx="84">
                  <c:v>0.88658968400264127</c:v>
                </c:pt>
                <c:pt idx="85">
                  <c:v>0.61954837260114826</c:v>
                </c:pt>
                <c:pt idx="86">
                  <c:v>1.1021686036225544</c:v>
                </c:pt>
                <c:pt idx="87">
                  <c:v>0.4105398057517255</c:v>
                </c:pt>
                <c:pt idx="88">
                  <c:v>0.51499889250428776</c:v>
                </c:pt>
                <c:pt idx="89">
                  <c:v>0.74025512187665732</c:v>
                </c:pt>
                <c:pt idx="90">
                  <c:v>0.49043108793638823</c:v>
                </c:pt>
                <c:pt idx="91">
                  <c:v>0.64816488636354341</c:v>
                </c:pt>
                <c:pt idx="92">
                  <c:v>0.93453557952024424</c:v>
                </c:pt>
                <c:pt idx="93">
                  <c:v>0</c:v>
                </c:pt>
                <c:pt idx="94">
                  <c:v>-2.0648434555415467E-2</c:v>
                </c:pt>
                <c:pt idx="95">
                  <c:v>-6.589132128264899E-2</c:v>
                </c:pt>
                <c:pt idx="96">
                  <c:v>0.53622744894388363</c:v>
                </c:pt>
                <c:pt idx="97">
                  <c:v>0.567445506705197</c:v>
                </c:pt>
                <c:pt idx="98">
                  <c:v>0</c:v>
                </c:pt>
                <c:pt idx="99">
                  <c:v>0.90974446157721722</c:v>
                </c:pt>
                <c:pt idx="100">
                  <c:v>2.4361713941397058E-2</c:v>
                </c:pt>
                <c:pt idx="101">
                  <c:v>-0.34676697466983741</c:v>
                </c:pt>
                <c:pt idx="102">
                  <c:v>-2.3730553948641552E-2</c:v>
                </c:pt>
                <c:pt idx="103">
                  <c:v>0.43682969732928767</c:v>
                </c:pt>
                <c:pt idx="104">
                  <c:v>7.9337275032238003E-2</c:v>
                </c:pt>
                <c:pt idx="105">
                  <c:v>-0.5146449653502112</c:v>
                </c:pt>
                <c:pt idx="106">
                  <c:v>-5.2215559140786308E-2</c:v>
                </c:pt>
                <c:pt idx="107">
                  <c:v>0.23154464276684969</c:v>
                </c:pt>
                <c:pt idx="108">
                  <c:v>-0.57808589818133371</c:v>
                </c:pt>
                <c:pt idx="109">
                  <c:v>0.42750586092438242</c:v>
                </c:pt>
                <c:pt idx="110">
                  <c:v>0.33303929070719007</c:v>
                </c:pt>
                <c:pt idx="111">
                  <c:v>0.95247444810461102</c:v>
                </c:pt>
                <c:pt idx="112">
                  <c:v>0.11172698592013458</c:v>
                </c:pt>
                <c:pt idx="113">
                  <c:v>1.2319799977199495</c:v>
                </c:pt>
                <c:pt idx="114">
                  <c:v>1.7388863910845023</c:v>
                </c:pt>
                <c:pt idx="115">
                  <c:v>0.68537239567150232</c:v>
                </c:pt>
                <c:pt idx="116">
                  <c:v>1.6651932885697704</c:v>
                </c:pt>
                <c:pt idx="117">
                  <c:v>1.4566777130262651</c:v>
                </c:pt>
                <c:pt idx="118">
                  <c:v>0.64155871714310542</c:v>
                </c:pt>
                <c:pt idx="119">
                  <c:v>1.0882090803218667</c:v>
                </c:pt>
                <c:pt idx="120">
                  <c:v>0.62649297027200501</c:v>
                </c:pt>
                <c:pt idx="121">
                  <c:v>1.1176897308871612</c:v>
                </c:pt>
                <c:pt idx="122">
                  <c:v>-0.22529174966201704</c:v>
                </c:pt>
                <c:pt idx="123">
                  <c:v>-0.36350441820564433</c:v>
                </c:pt>
                <c:pt idx="124">
                  <c:v>0.97388114873188969</c:v>
                </c:pt>
                <c:pt idx="125">
                  <c:v>-1.0317032869344263</c:v>
                </c:pt>
                <c:pt idx="126">
                  <c:v>-1.2781683359032338E-13</c:v>
                </c:pt>
                <c:pt idx="127">
                  <c:v>1.4537072883454514</c:v>
                </c:pt>
                <c:pt idx="128">
                  <c:v>1.1791662360287849</c:v>
                </c:pt>
                <c:pt idx="129">
                  <c:v>-0.43049089725116357</c:v>
                </c:pt>
                <c:pt idx="130">
                  <c:v>1.8623965016563997</c:v>
                </c:pt>
                <c:pt idx="131">
                  <c:v>1.896012453092194</c:v>
                </c:pt>
                <c:pt idx="132">
                  <c:v>0.70570742025630218</c:v>
                </c:pt>
                <c:pt idx="133">
                  <c:v>-0.51227819498792282</c:v>
                </c:pt>
                <c:pt idx="134">
                  <c:v>2.538654618214816</c:v>
                </c:pt>
                <c:pt idx="135">
                  <c:v>3.0812392213672339</c:v>
                </c:pt>
                <c:pt idx="136">
                  <c:v>2.4490878622816439</c:v>
                </c:pt>
                <c:pt idx="137">
                  <c:v>-0.51928498513120191</c:v>
                </c:pt>
                <c:pt idx="138">
                  <c:v>0.45500250864530084</c:v>
                </c:pt>
                <c:pt idx="139">
                  <c:v>-2.0689857931352988</c:v>
                </c:pt>
                <c:pt idx="140">
                  <c:v>-1.3277633111265064</c:v>
                </c:pt>
                <c:pt idx="141">
                  <c:v>5.7662869988424035</c:v>
                </c:pt>
                <c:pt idx="142">
                  <c:v>3.4103300583627458</c:v>
                </c:pt>
                <c:pt idx="143">
                  <c:v>-9.0339099639373455</c:v>
                </c:pt>
                <c:pt idx="144">
                  <c:v>-2.439934707975747</c:v>
                </c:pt>
                <c:pt idx="145">
                  <c:v>-3.5004467320523709</c:v>
                </c:pt>
                <c:pt idx="146">
                  <c:v>0.96230339067881621</c:v>
                </c:pt>
                <c:pt idx="147">
                  <c:v>0.23069757246906963</c:v>
                </c:pt>
                <c:pt idx="148">
                  <c:v>2.3925135717113619</c:v>
                </c:pt>
                <c:pt idx="149">
                  <c:v>-0.54201943435032052</c:v>
                </c:pt>
                <c:pt idx="150">
                  <c:v>-8.2535541978213836</c:v>
                </c:pt>
                <c:pt idx="151">
                  <c:v>1.9801915604670732</c:v>
                </c:pt>
                <c:pt idx="152">
                  <c:v>2.380475284161522</c:v>
                </c:pt>
                <c:pt idx="153">
                  <c:v>1.1272191507206921</c:v>
                </c:pt>
                <c:pt idx="154">
                  <c:v>0.99244856411679017</c:v>
                </c:pt>
                <c:pt idx="155">
                  <c:v>3.0844360779857078</c:v>
                </c:pt>
                <c:pt idx="156">
                  <c:v>0.73940800509793381</c:v>
                </c:pt>
                <c:pt idx="157">
                  <c:v>-1.1470242139309699</c:v>
                </c:pt>
                <c:pt idx="158">
                  <c:v>-0.32697298273631725</c:v>
                </c:pt>
                <c:pt idx="159">
                  <c:v>-1.7822599241689872</c:v>
                </c:pt>
                <c:pt idx="160">
                  <c:v>-5.4333141837048791</c:v>
                </c:pt>
                <c:pt idx="161">
                  <c:v>-1.6652801577619878</c:v>
                </c:pt>
                <c:pt idx="162">
                  <c:v>1.1137800834902536</c:v>
                </c:pt>
                <c:pt idx="163">
                  <c:v>0.18432468439506169</c:v>
                </c:pt>
                <c:pt idx="164">
                  <c:v>-2.4328272905599566</c:v>
                </c:pt>
                <c:pt idx="165">
                  <c:v>2.2106270516990572</c:v>
                </c:pt>
                <c:pt idx="166">
                  <c:v>-1.0686348870720117</c:v>
                </c:pt>
                <c:pt idx="167">
                  <c:v>3.0422044641684733</c:v>
                </c:pt>
                <c:pt idx="168">
                  <c:v>10.300637628881535</c:v>
                </c:pt>
                <c:pt idx="169">
                  <c:v>51.044177912367878</c:v>
                </c:pt>
                <c:pt idx="170">
                  <c:v>4.4167946213011113</c:v>
                </c:pt>
                <c:pt idx="171">
                  <c:v>-1.7005729623864505</c:v>
                </c:pt>
                <c:pt idx="172">
                  <c:v>-15.641104376143264</c:v>
                </c:pt>
                <c:pt idx="173">
                  <c:v>-1.9462217516329636</c:v>
                </c:pt>
                <c:pt idx="174">
                  <c:v>-5.2766749146669429</c:v>
                </c:pt>
                <c:pt idx="175">
                  <c:v>-5.2052593338639959</c:v>
                </c:pt>
                <c:pt idx="176">
                  <c:v>-0.22184430307324912</c:v>
                </c:pt>
                <c:pt idx="177">
                  <c:v>1.4559110326713161</c:v>
                </c:pt>
                <c:pt idx="178">
                  <c:v>0.79085557379028759</c:v>
                </c:pt>
                <c:pt idx="179">
                  <c:v>-8.0371124105264204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4EF-4825-AB0C-3E1893AFE9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101976"/>
        <c:axId val="451102368"/>
      </c:scatterChart>
      <c:valAx>
        <c:axId val="4511019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1102368"/>
        <c:crosses val="autoZero"/>
        <c:crossBetween val="midCat"/>
      </c:valAx>
      <c:valAx>
        <c:axId val="451102368"/>
        <c:scaling>
          <c:orientation val="minMax"/>
          <c:max val="1.5"/>
          <c:min val="-1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Local</a:t>
                </a:r>
                <a:r>
                  <a:rPr lang="en-US" baseline="0"/>
                  <a:t> Effective Ventilation Rates (min</a:t>
                </a:r>
                <a:r>
                  <a:rPr lang="en-US" baseline="30000"/>
                  <a:t>-1</a:t>
                </a:r>
                <a:r>
                  <a:rPr lang="en-US" baseline="0"/>
                  <a:t>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11019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5015204995927235"/>
          <c:y val="0.93343148674463028"/>
          <c:w val="0.34567268531088785"/>
          <c:h val="6.656851325536970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19051</xdr:colOff>
      <xdr:row>7</xdr:row>
      <xdr:rowOff>9525</xdr:rowOff>
    </xdr:from>
    <xdr:to>
      <xdr:col>17</xdr:col>
      <xdr:colOff>171451</xdr:colOff>
      <xdr:row>23</xdr:row>
      <xdr:rowOff>180975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2"/>
  <sheetViews>
    <sheetView workbookViewId="0">
      <selection activeCell="I35" sqref="I35"/>
    </sheetView>
  </sheetViews>
  <sheetFormatPr defaultRowHeight="15" x14ac:dyDescent="0.25"/>
  <sheetData>
    <row r="1" spans="1:4" x14ac:dyDescent="0.25">
      <c r="A1" s="1"/>
      <c r="B1" s="4" t="s">
        <v>10</v>
      </c>
      <c r="C1" s="4"/>
      <c r="D1" s="4"/>
    </row>
    <row r="2" spans="1:4" x14ac:dyDescent="0.25">
      <c r="A2" s="1" t="s">
        <v>0</v>
      </c>
      <c r="B2" s="1" t="s">
        <v>11</v>
      </c>
      <c r="C2" s="1" t="s">
        <v>12</v>
      </c>
      <c r="D2" s="1" t="s">
        <v>13</v>
      </c>
    </row>
    <row r="3" spans="1:4" x14ac:dyDescent="0.25">
      <c r="A3">
        <v>109</v>
      </c>
      <c r="B3">
        <v>1.11080003</v>
      </c>
      <c r="C3">
        <v>1.03100002</v>
      </c>
      <c r="D3">
        <v>0.60019999999999996</v>
      </c>
    </row>
    <row r="4" spans="1:4" x14ac:dyDescent="0.25">
      <c r="A4">
        <v>2360</v>
      </c>
      <c r="B4">
        <v>1.1139999599999999</v>
      </c>
      <c r="C4">
        <v>1.0326000500000001</v>
      </c>
      <c r="D4">
        <v>0.59089999999999998</v>
      </c>
    </row>
    <row r="5" spans="1:4" x14ac:dyDescent="0.25">
      <c r="A5">
        <v>7360</v>
      </c>
      <c r="B5">
        <v>1.1118999700000001</v>
      </c>
      <c r="C5">
        <v>1.03100002</v>
      </c>
      <c r="D5">
        <v>0.58649998999999997</v>
      </c>
    </row>
    <row r="6" spans="1:4" x14ac:dyDescent="0.25">
      <c r="A6">
        <v>12361</v>
      </c>
      <c r="B6">
        <v>1.1118999700000001</v>
      </c>
      <c r="C6">
        <v>1.0341999500000001</v>
      </c>
      <c r="D6">
        <v>0.59310001000000001</v>
      </c>
    </row>
    <row r="7" spans="1:4" x14ac:dyDescent="0.25">
      <c r="A7">
        <v>17371</v>
      </c>
      <c r="B7">
        <v>1.11020005</v>
      </c>
      <c r="C7">
        <v>1.0326000500000001</v>
      </c>
      <c r="D7">
        <v>0.59969996999999997</v>
      </c>
    </row>
    <row r="8" spans="1:4" x14ac:dyDescent="0.25">
      <c r="A8">
        <v>22363</v>
      </c>
      <c r="B8">
        <v>1.11020005</v>
      </c>
      <c r="C8">
        <v>1.0331000100000001</v>
      </c>
      <c r="D8">
        <v>0.59259998999999997</v>
      </c>
    </row>
    <row r="9" spans="1:4" x14ac:dyDescent="0.25">
      <c r="A9">
        <v>27371</v>
      </c>
      <c r="B9">
        <v>1.11240005</v>
      </c>
      <c r="C9">
        <v>1.0319999500000001</v>
      </c>
      <c r="D9">
        <v>0.59149998000000004</v>
      </c>
    </row>
    <row r="10" spans="1:4" x14ac:dyDescent="0.25">
      <c r="A10">
        <v>32430</v>
      </c>
      <c r="B10">
        <v>1.1090999800000001</v>
      </c>
      <c r="C10">
        <v>1.03149998</v>
      </c>
      <c r="D10">
        <v>0.59909999000000003</v>
      </c>
    </row>
    <row r="11" spans="1:4" x14ac:dyDescent="0.25">
      <c r="A11">
        <v>37365</v>
      </c>
      <c r="B11">
        <v>1.11020005</v>
      </c>
      <c r="C11">
        <v>1.0326000500000001</v>
      </c>
      <c r="D11">
        <v>0.59969996999999997</v>
      </c>
    </row>
    <row r="12" spans="1:4" x14ac:dyDescent="0.25">
      <c r="A12">
        <v>42364</v>
      </c>
      <c r="B12">
        <v>1.11459994</v>
      </c>
      <c r="C12">
        <v>1.0331000100000001</v>
      </c>
      <c r="D12">
        <v>0.59530002000000004</v>
      </c>
    </row>
    <row r="13" spans="1:4" x14ac:dyDescent="0.25">
      <c r="A13">
        <v>47364</v>
      </c>
      <c r="B13">
        <v>1.11510003</v>
      </c>
      <c r="C13">
        <v>1.0348000500000001</v>
      </c>
      <c r="D13">
        <v>0.58600003000000001</v>
      </c>
    </row>
    <row r="14" spans="1:4" x14ac:dyDescent="0.25">
      <c r="A14">
        <v>52364</v>
      </c>
      <c r="B14">
        <v>1.1139999599999999</v>
      </c>
      <c r="C14">
        <v>1.0248999599999999</v>
      </c>
      <c r="D14">
        <v>0.60509997999999998</v>
      </c>
    </row>
    <row r="15" spans="1:4" x14ac:dyDescent="0.25">
      <c r="A15">
        <v>57364</v>
      </c>
      <c r="B15">
        <v>1.11240005</v>
      </c>
      <c r="C15">
        <v>1.0319999500000001</v>
      </c>
      <c r="D15">
        <v>0.59909999000000003</v>
      </c>
    </row>
    <row r="16" spans="1:4" x14ac:dyDescent="0.25">
      <c r="A16">
        <v>62364</v>
      </c>
      <c r="B16">
        <v>1.11080003</v>
      </c>
      <c r="C16">
        <v>1.03149998</v>
      </c>
      <c r="D16">
        <v>0.59799999000000004</v>
      </c>
    </row>
    <row r="17" spans="1:4" x14ac:dyDescent="0.25">
      <c r="A17">
        <v>67365</v>
      </c>
      <c r="B17">
        <v>1.1074999599999999</v>
      </c>
      <c r="C17">
        <v>1.03100002</v>
      </c>
      <c r="D17">
        <v>0.59909999000000003</v>
      </c>
    </row>
    <row r="18" spans="1:4" x14ac:dyDescent="0.25">
      <c r="A18">
        <v>72398</v>
      </c>
      <c r="B18">
        <v>1.1080000400000001</v>
      </c>
      <c r="C18">
        <v>1.03100002</v>
      </c>
      <c r="D18">
        <v>0.59200001000000002</v>
      </c>
    </row>
    <row r="19" spans="1:4" x14ac:dyDescent="0.25">
      <c r="A19">
        <v>77365</v>
      </c>
      <c r="B19">
        <v>1.1086000199999999</v>
      </c>
      <c r="C19">
        <v>1.0288000100000001</v>
      </c>
      <c r="D19">
        <v>0.58979999999999999</v>
      </c>
    </row>
    <row r="20" spans="1:4" x14ac:dyDescent="0.25">
      <c r="A20">
        <v>82364</v>
      </c>
      <c r="B20">
        <v>1.1086000199999999</v>
      </c>
      <c r="C20">
        <v>1.0276999499999999</v>
      </c>
      <c r="D20">
        <v>0.58600003000000001</v>
      </c>
    </row>
    <row r="21" spans="1:4" x14ac:dyDescent="0.25">
      <c r="A21">
        <v>87365</v>
      </c>
      <c r="B21">
        <v>1.10529995</v>
      </c>
      <c r="C21">
        <v>1.02820003</v>
      </c>
      <c r="D21">
        <v>0.59420002000000005</v>
      </c>
    </row>
    <row r="22" spans="1:4" x14ac:dyDescent="0.25">
      <c r="A22">
        <v>92366</v>
      </c>
      <c r="B22">
        <v>1.1074999599999999</v>
      </c>
      <c r="C22">
        <v>1.0276999499999999</v>
      </c>
      <c r="D22">
        <v>0.59089999999999998</v>
      </c>
    </row>
    <row r="23" spans="1:4" x14ac:dyDescent="0.25">
      <c r="A23">
        <v>97366</v>
      </c>
      <c r="B23">
        <v>1.10640001</v>
      </c>
      <c r="C23">
        <v>1.0276999499999999</v>
      </c>
      <c r="D23">
        <v>0.59640002000000003</v>
      </c>
    </row>
    <row r="24" spans="1:4" x14ac:dyDescent="0.25">
      <c r="A24">
        <v>102366</v>
      </c>
      <c r="B24">
        <v>1.1058000299999999</v>
      </c>
      <c r="C24">
        <v>1.0266</v>
      </c>
      <c r="D24">
        <v>0.58759998999999996</v>
      </c>
    </row>
    <row r="25" spans="1:4" x14ac:dyDescent="0.25">
      <c r="A25">
        <v>107491</v>
      </c>
      <c r="B25">
        <v>1.1058000299999999</v>
      </c>
      <c r="C25">
        <v>1.0270999700000001</v>
      </c>
      <c r="D25">
        <v>0.59859996999999998</v>
      </c>
    </row>
    <row r="26" spans="1:4" x14ac:dyDescent="0.25">
      <c r="A26">
        <v>112366</v>
      </c>
      <c r="B26">
        <v>1.10640001</v>
      </c>
      <c r="C26">
        <v>1.0248999599999999</v>
      </c>
      <c r="D26">
        <v>0.59149998000000004</v>
      </c>
    </row>
    <row r="27" spans="1:4" x14ac:dyDescent="0.25">
      <c r="A27">
        <v>117366</v>
      </c>
      <c r="B27">
        <v>1.10640001</v>
      </c>
      <c r="C27">
        <v>1.0266</v>
      </c>
      <c r="D27">
        <v>0.58649998999999997</v>
      </c>
    </row>
    <row r="28" spans="1:4" x14ac:dyDescent="0.25">
      <c r="A28">
        <v>122366</v>
      </c>
      <c r="B28">
        <v>1.10640001</v>
      </c>
      <c r="C28">
        <v>1.0221999900000001</v>
      </c>
      <c r="D28">
        <v>0.58759998999999996</v>
      </c>
    </row>
    <row r="29" spans="1:4" x14ac:dyDescent="0.25">
      <c r="A29">
        <v>127366</v>
      </c>
      <c r="B29">
        <v>1.1037000400000001</v>
      </c>
      <c r="C29">
        <v>1.0238000199999999</v>
      </c>
      <c r="D29">
        <v>0.59089999999999998</v>
      </c>
    </row>
    <row r="30" spans="1:4" x14ac:dyDescent="0.25">
      <c r="A30">
        <v>132367</v>
      </c>
      <c r="B30">
        <v>1.1058000299999999</v>
      </c>
      <c r="C30">
        <v>1.0260000199999999</v>
      </c>
      <c r="D30">
        <v>0.60019999999999996</v>
      </c>
    </row>
    <row r="31" spans="1:4" x14ac:dyDescent="0.25">
      <c r="A31">
        <v>137366</v>
      </c>
      <c r="B31">
        <v>1.10469997</v>
      </c>
      <c r="C31">
        <v>1.0244</v>
      </c>
      <c r="D31">
        <v>0.59089999999999998</v>
      </c>
    </row>
    <row r="32" spans="1:4" x14ac:dyDescent="0.25">
      <c r="A32">
        <v>142387</v>
      </c>
      <c r="B32">
        <v>1.10420001</v>
      </c>
      <c r="C32">
        <v>1.0260000199999999</v>
      </c>
      <c r="D32">
        <v>0.59969996999999997</v>
      </c>
    </row>
    <row r="33" spans="1:4" x14ac:dyDescent="0.25">
      <c r="A33">
        <v>147367</v>
      </c>
      <c r="B33">
        <v>1.10469997</v>
      </c>
      <c r="C33">
        <v>1.0248999599999999</v>
      </c>
      <c r="D33">
        <v>0.59200001000000002</v>
      </c>
    </row>
    <row r="34" spans="1:4" x14ac:dyDescent="0.25">
      <c r="A34">
        <v>152376</v>
      </c>
      <c r="B34">
        <v>1.1030999399999999</v>
      </c>
      <c r="C34">
        <v>1.0260000199999999</v>
      </c>
      <c r="D34">
        <v>0.58440000000000003</v>
      </c>
    </row>
    <row r="35" spans="1:4" x14ac:dyDescent="0.25">
      <c r="A35">
        <v>157367</v>
      </c>
      <c r="B35">
        <v>1.10529995</v>
      </c>
      <c r="C35">
        <v>1.0244</v>
      </c>
      <c r="D35">
        <v>0.59640002000000003</v>
      </c>
    </row>
    <row r="36" spans="1:4" x14ac:dyDescent="0.25">
      <c r="A36">
        <v>162366</v>
      </c>
      <c r="B36">
        <v>1.1037000400000001</v>
      </c>
      <c r="C36">
        <v>1.0248999599999999</v>
      </c>
      <c r="D36">
        <v>0.59200001000000002</v>
      </c>
    </row>
    <row r="37" spans="1:4" x14ac:dyDescent="0.25">
      <c r="A37">
        <v>167366</v>
      </c>
      <c r="B37">
        <v>1.10420001</v>
      </c>
      <c r="C37">
        <v>1.0227999699999999</v>
      </c>
      <c r="D37">
        <v>0.59640002000000003</v>
      </c>
    </row>
    <row r="38" spans="1:4" x14ac:dyDescent="0.25">
      <c r="A38">
        <v>172379</v>
      </c>
      <c r="B38">
        <v>1.1020000000000001</v>
      </c>
      <c r="C38">
        <v>1.0227999699999999</v>
      </c>
      <c r="D38">
        <v>0.58440000000000003</v>
      </c>
    </row>
    <row r="39" spans="1:4" x14ac:dyDescent="0.25">
      <c r="A39">
        <v>177367</v>
      </c>
      <c r="B39">
        <v>1.10420001</v>
      </c>
      <c r="C39">
        <v>1.02330005</v>
      </c>
      <c r="D39">
        <v>0.59149998000000004</v>
      </c>
    </row>
    <row r="40" spans="1:4" x14ac:dyDescent="0.25">
      <c r="A40">
        <v>182438</v>
      </c>
      <c r="B40">
        <v>1.10420001</v>
      </c>
      <c r="C40">
        <v>1.0227999699999999</v>
      </c>
      <c r="D40">
        <v>0.59420002000000005</v>
      </c>
    </row>
    <row r="41" spans="1:4" x14ac:dyDescent="0.25">
      <c r="A41">
        <v>187366</v>
      </c>
      <c r="B41">
        <v>1.1020000000000001</v>
      </c>
      <c r="C41">
        <v>1.0227999699999999</v>
      </c>
      <c r="D41">
        <v>0.58270001000000005</v>
      </c>
    </row>
    <row r="42" spans="1:4" x14ac:dyDescent="0.25">
      <c r="A42">
        <v>192368</v>
      </c>
      <c r="B42">
        <v>1.1020000000000001</v>
      </c>
      <c r="C42">
        <v>1.0217000199999999</v>
      </c>
      <c r="D42">
        <v>0.59909999000000003</v>
      </c>
    </row>
    <row r="43" spans="1:4" x14ac:dyDescent="0.25">
      <c r="A43">
        <v>197367</v>
      </c>
      <c r="B43">
        <v>1.10150003</v>
      </c>
      <c r="C43">
        <v>1.0221999900000001</v>
      </c>
      <c r="D43">
        <v>0.58819997000000002</v>
      </c>
    </row>
    <row r="44" spans="1:4" x14ac:dyDescent="0.25">
      <c r="A44">
        <v>202366</v>
      </c>
      <c r="B44">
        <v>1.1025999799999999</v>
      </c>
      <c r="C44">
        <v>1.0227999699999999</v>
      </c>
      <c r="D44">
        <v>0.58440000000000003</v>
      </c>
    </row>
    <row r="45" spans="1:4" x14ac:dyDescent="0.25">
      <c r="A45">
        <v>207366</v>
      </c>
      <c r="B45">
        <v>1.10039997</v>
      </c>
      <c r="C45">
        <v>1.02059996</v>
      </c>
      <c r="D45">
        <v>0.58979999999999999</v>
      </c>
    </row>
    <row r="46" spans="1:4" x14ac:dyDescent="0.25">
      <c r="A46">
        <v>212367</v>
      </c>
      <c r="B46">
        <v>1.0981999600000001</v>
      </c>
      <c r="C46">
        <v>1.0217000199999999</v>
      </c>
      <c r="D46">
        <v>0.58329998999999999</v>
      </c>
    </row>
    <row r="47" spans="1:4" x14ac:dyDescent="0.25">
      <c r="A47">
        <v>217418</v>
      </c>
      <c r="B47">
        <v>1.0997999899999999</v>
      </c>
      <c r="C47">
        <v>1.0189000399999999</v>
      </c>
      <c r="D47">
        <v>0.58329998999999999</v>
      </c>
    </row>
    <row r="48" spans="1:4" x14ac:dyDescent="0.25">
      <c r="A48">
        <v>222367</v>
      </c>
      <c r="B48">
        <v>1.0987000499999999</v>
      </c>
      <c r="C48">
        <v>1.02059996</v>
      </c>
      <c r="D48">
        <v>0.58490001999999996</v>
      </c>
    </row>
    <row r="49" spans="1:4" x14ac:dyDescent="0.25">
      <c r="A49">
        <v>227367</v>
      </c>
      <c r="B49">
        <v>1.0987000499999999</v>
      </c>
      <c r="C49">
        <v>1.0199999799999999</v>
      </c>
      <c r="D49">
        <v>0.58160000999999995</v>
      </c>
    </row>
    <row r="50" spans="1:4" x14ac:dyDescent="0.25">
      <c r="A50">
        <v>232366</v>
      </c>
      <c r="B50">
        <v>1.10150003</v>
      </c>
      <c r="C50">
        <v>1.0248999599999999</v>
      </c>
      <c r="D50">
        <v>0.58219999</v>
      </c>
    </row>
    <row r="51" spans="1:4" x14ac:dyDescent="0.25">
      <c r="A51">
        <v>237368</v>
      </c>
      <c r="B51">
        <v>1.1030999399999999</v>
      </c>
      <c r="C51">
        <v>1.02330005</v>
      </c>
      <c r="D51">
        <v>0.59359998000000003</v>
      </c>
    </row>
    <row r="52" spans="1:4" x14ac:dyDescent="0.25">
      <c r="A52">
        <v>242366</v>
      </c>
      <c r="B52">
        <v>1.1058000299999999</v>
      </c>
      <c r="C52">
        <v>1.0238000199999999</v>
      </c>
      <c r="D52">
        <v>0.58710002999999999</v>
      </c>
    </row>
    <row r="53" spans="1:4" x14ac:dyDescent="0.25">
      <c r="A53">
        <v>247367</v>
      </c>
      <c r="B53">
        <v>1.1030999399999999</v>
      </c>
      <c r="C53">
        <v>1.0260000199999999</v>
      </c>
      <c r="D53">
        <v>0.58929997999999995</v>
      </c>
    </row>
    <row r="54" spans="1:4" x14ac:dyDescent="0.25">
      <c r="A54">
        <v>252439</v>
      </c>
      <c r="B54">
        <v>1.1030999399999999</v>
      </c>
      <c r="C54">
        <v>1.02330005</v>
      </c>
      <c r="D54">
        <v>0.60019999999999996</v>
      </c>
    </row>
    <row r="55" spans="1:4" x14ac:dyDescent="0.25">
      <c r="A55">
        <v>257367</v>
      </c>
      <c r="B55">
        <v>1.1020000000000001</v>
      </c>
      <c r="C55">
        <v>1.0244</v>
      </c>
      <c r="D55">
        <v>0.59640002000000003</v>
      </c>
    </row>
    <row r="56" spans="1:4" x14ac:dyDescent="0.25">
      <c r="A56">
        <v>262368</v>
      </c>
      <c r="B56">
        <v>1.1009000499999999</v>
      </c>
      <c r="C56">
        <v>1.02330005</v>
      </c>
      <c r="D56">
        <v>0.59200001000000002</v>
      </c>
    </row>
    <row r="57" spans="1:4" x14ac:dyDescent="0.25">
      <c r="A57">
        <v>267368</v>
      </c>
      <c r="B57">
        <v>1.09930003</v>
      </c>
      <c r="C57">
        <v>1.0238000199999999</v>
      </c>
      <c r="D57">
        <v>0.60240000000000005</v>
      </c>
    </row>
    <row r="58" spans="1:4" x14ac:dyDescent="0.25">
      <c r="A58">
        <v>272367</v>
      </c>
      <c r="B58">
        <v>1.1025999799999999</v>
      </c>
      <c r="C58">
        <v>1.02330005</v>
      </c>
      <c r="D58">
        <v>0.59969996999999997</v>
      </c>
    </row>
    <row r="59" spans="1:4" x14ac:dyDescent="0.25">
      <c r="A59">
        <v>277368</v>
      </c>
      <c r="B59">
        <v>1.0997999899999999</v>
      </c>
      <c r="C59">
        <v>1.0211000400000001</v>
      </c>
      <c r="D59">
        <v>0.59200001000000002</v>
      </c>
    </row>
    <row r="60" spans="1:4" x14ac:dyDescent="0.25">
      <c r="A60">
        <v>282369</v>
      </c>
      <c r="B60">
        <v>1.10039997</v>
      </c>
      <c r="C60">
        <v>1.0217000199999999</v>
      </c>
      <c r="D60">
        <v>0.59039998000000005</v>
      </c>
    </row>
    <row r="61" spans="1:4" x14ac:dyDescent="0.25">
      <c r="A61">
        <v>287368</v>
      </c>
      <c r="B61">
        <v>1.1020000000000001</v>
      </c>
      <c r="C61">
        <v>1.0221999900000001</v>
      </c>
      <c r="D61">
        <v>0.60350000999999998</v>
      </c>
    </row>
    <row r="62" spans="1:4" x14ac:dyDescent="0.25">
      <c r="A62">
        <v>292387</v>
      </c>
      <c r="B62">
        <v>1.1009000499999999</v>
      </c>
      <c r="C62">
        <v>1.0238000199999999</v>
      </c>
      <c r="D62">
        <v>0.59689999000000005</v>
      </c>
    </row>
    <row r="63" spans="1:4" x14ac:dyDescent="0.25">
      <c r="A63">
        <v>297369</v>
      </c>
      <c r="B63">
        <v>1.1025999799999999</v>
      </c>
      <c r="C63">
        <v>1.0221999900000001</v>
      </c>
      <c r="D63">
        <v>0.58380001999999998</v>
      </c>
    </row>
    <row r="64" spans="1:4" x14ac:dyDescent="0.25">
      <c r="A64">
        <v>302367</v>
      </c>
      <c r="B64">
        <v>1.1025999799999999</v>
      </c>
      <c r="C64">
        <v>1.0238000199999999</v>
      </c>
      <c r="D64">
        <v>0.59200001000000002</v>
      </c>
    </row>
    <row r="65" spans="1:4" x14ac:dyDescent="0.25">
      <c r="A65">
        <v>307368</v>
      </c>
      <c r="B65">
        <v>1.1020000000000001</v>
      </c>
      <c r="C65">
        <v>1.0244</v>
      </c>
      <c r="D65">
        <v>0.59200001000000002</v>
      </c>
    </row>
    <row r="66" spans="1:4" x14ac:dyDescent="0.25">
      <c r="A66">
        <v>312368</v>
      </c>
      <c r="B66">
        <v>1.1009000499999999</v>
      </c>
      <c r="C66">
        <v>1.0238000199999999</v>
      </c>
      <c r="D66">
        <v>0.58759998999999996</v>
      </c>
    </row>
    <row r="67" spans="1:4" x14ac:dyDescent="0.25">
      <c r="A67">
        <v>317368</v>
      </c>
      <c r="B67">
        <v>1.1030999399999999</v>
      </c>
      <c r="C67">
        <v>1.0238000199999999</v>
      </c>
      <c r="D67">
        <v>0.58490001999999996</v>
      </c>
    </row>
    <row r="68" spans="1:4" x14ac:dyDescent="0.25">
      <c r="A68">
        <v>322369</v>
      </c>
      <c r="B68">
        <v>1.0997999899999999</v>
      </c>
      <c r="C68">
        <v>1.0238000199999999</v>
      </c>
      <c r="D68">
        <v>0.59089999999999998</v>
      </c>
    </row>
    <row r="69" spans="1:4" x14ac:dyDescent="0.25">
      <c r="A69">
        <v>327416</v>
      </c>
      <c r="B69">
        <v>1.10150003</v>
      </c>
      <c r="C69">
        <v>1.0227999699999999</v>
      </c>
      <c r="D69">
        <v>0.59200001000000002</v>
      </c>
    </row>
    <row r="70" spans="1:4" x14ac:dyDescent="0.25">
      <c r="A70">
        <v>332377</v>
      </c>
      <c r="B70">
        <v>1.10039997</v>
      </c>
      <c r="C70">
        <v>1.0221999900000001</v>
      </c>
      <c r="D70">
        <v>0.57720000000000005</v>
      </c>
    </row>
    <row r="71" spans="1:4" x14ac:dyDescent="0.25">
      <c r="A71">
        <v>337369</v>
      </c>
      <c r="B71">
        <v>1.0997999899999999</v>
      </c>
      <c r="C71">
        <v>1.0217000199999999</v>
      </c>
      <c r="D71">
        <v>0.58109999000000001</v>
      </c>
    </row>
    <row r="72" spans="1:4" x14ac:dyDescent="0.25">
      <c r="A72">
        <v>342368</v>
      </c>
      <c r="B72">
        <v>1.0987000499999999</v>
      </c>
      <c r="C72">
        <v>1.01180005</v>
      </c>
      <c r="D72">
        <v>0.59259998999999997</v>
      </c>
    </row>
    <row r="73" spans="1:4" x14ac:dyDescent="0.25">
      <c r="A73">
        <v>347368</v>
      </c>
      <c r="B73">
        <v>1.0997999899999999</v>
      </c>
      <c r="C73">
        <v>1.02059996</v>
      </c>
      <c r="D73">
        <v>0.58490001999999996</v>
      </c>
    </row>
    <row r="74" spans="1:4" x14ac:dyDescent="0.25">
      <c r="A74">
        <v>352368</v>
      </c>
      <c r="B74">
        <v>1.10039997</v>
      </c>
      <c r="C74">
        <v>1.02059996</v>
      </c>
      <c r="D74">
        <v>0.58270001000000005</v>
      </c>
    </row>
    <row r="75" spans="1:4" x14ac:dyDescent="0.25">
      <c r="A75">
        <v>357378</v>
      </c>
      <c r="B75">
        <v>1.09930003</v>
      </c>
      <c r="C75">
        <v>1.01950002</v>
      </c>
      <c r="D75">
        <v>0.58219999</v>
      </c>
    </row>
    <row r="76" spans="1:4" x14ac:dyDescent="0.25">
      <c r="A76">
        <v>362413</v>
      </c>
      <c r="B76">
        <v>1.0987000499999999</v>
      </c>
      <c r="C76">
        <v>1.01950002</v>
      </c>
      <c r="D76">
        <v>0.57779997999999999</v>
      </c>
    </row>
    <row r="77" spans="1:4" x14ac:dyDescent="0.25">
      <c r="A77">
        <v>367368</v>
      </c>
      <c r="B77">
        <v>1.09759998</v>
      </c>
      <c r="C77">
        <v>1.0189000399999999</v>
      </c>
      <c r="D77">
        <v>0.58539998999999998</v>
      </c>
    </row>
    <row r="78" spans="1:4" x14ac:dyDescent="0.25">
      <c r="A78">
        <v>372375</v>
      </c>
      <c r="B78">
        <v>1.0971000200000001</v>
      </c>
      <c r="C78">
        <v>1.01950002</v>
      </c>
      <c r="D78">
        <v>0.58819997000000002</v>
      </c>
    </row>
    <row r="79" spans="1:4" x14ac:dyDescent="0.25">
      <c r="A79">
        <v>377368</v>
      </c>
      <c r="B79">
        <v>1.09549999</v>
      </c>
      <c r="C79">
        <v>1.0183999500000001</v>
      </c>
      <c r="D79">
        <v>0.58160000999999995</v>
      </c>
    </row>
    <row r="80" spans="1:4" x14ac:dyDescent="0.25">
      <c r="A80">
        <v>382369</v>
      </c>
      <c r="B80">
        <v>1.09650004</v>
      </c>
      <c r="C80">
        <v>1.01779997</v>
      </c>
      <c r="D80">
        <v>0.59259998999999997</v>
      </c>
    </row>
    <row r="81" spans="1:4" x14ac:dyDescent="0.25">
      <c r="A81">
        <v>387417</v>
      </c>
      <c r="B81">
        <v>1.09650004</v>
      </c>
      <c r="C81">
        <v>1.0183999500000001</v>
      </c>
      <c r="D81">
        <v>0.58380001999999998</v>
      </c>
    </row>
    <row r="82" spans="1:4" x14ac:dyDescent="0.25">
      <c r="A82">
        <v>392368</v>
      </c>
      <c r="B82">
        <v>1.0971000200000001</v>
      </c>
      <c r="C82">
        <v>1.01779997</v>
      </c>
      <c r="D82">
        <v>0.58219999</v>
      </c>
    </row>
    <row r="83" spans="1:4" x14ac:dyDescent="0.25">
      <c r="A83">
        <v>397368</v>
      </c>
      <c r="B83">
        <v>1.09759998</v>
      </c>
      <c r="C83">
        <v>1.0183999500000001</v>
      </c>
      <c r="D83">
        <v>0.58819997000000002</v>
      </c>
    </row>
    <row r="84" spans="1:4" x14ac:dyDescent="0.25">
      <c r="A84">
        <v>402392</v>
      </c>
      <c r="B84">
        <v>1.09650004</v>
      </c>
      <c r="C84">
        <v>1.0183999500000001</v>
      </c>
      <c r="D84">
        <v>0.58329998999999999</v>
      </c>
    </row>
    <row r="85" spans="1:4" x14ac:dyDescent="0.25">
      <c r="A85">
        <v>407369</v>
      </c>
      <c r="B85">
        <v>1.0959999600000001</v>
      </c>
      <c r="C85">
        <v>1.0183999500000001</v>
      </c>
      <c r="D85">
        <v>0.58819997000000002</v>
      </c>
    </row>
    <row r="86" spans="1:4" x14ac:dyDescent="0.25">
      <c r="A86">
        <v>412447</v>
      </c>
      <c r="B86">
        <v>1.09549999</v>
      </c>
      <c r="C86">
        <v>1.01730001</v>
      </c>
      <c r="D86">
        <v>0.59039998000000005</v>
      </c>
    </row>
    <row r="87" spans="1:4" x14ac:dyDescent="0.25">
      <c r="A87">
        <v>417368</v>
      </c>
      <c r="B87">
        <v>1.09440005</v>
      </c>
      <c r="C87">
        <v>1.01779997</v>
      </c>
      <c r="D87">
        <v>0.59640002000000003</v>
      </c>
    </row>
    <row r="88" spans="1:4" x14ac:dyDescent="0.25">
      <c r="A88">
        <v>422452</v>
      </c>
      <c r="B88">
        <v>1.0959999600000001</v>
      </c>
      <c r="C88">
        <v>1.0199999799999999</v>
      </c>
      <c r="D88">
        <v>0.59039998000000005</v>
      </c>
    </row>
    <row r="89" spans="1:4" x14ac:dyDescent="0.25">
      <c r="A89">
        <v>427441</v>
      </c>
      <c r="B89">
        <v>1.09650004</v>
      </c>
      <c r="C89">
        <v>1.01670003</v>
      </c>
      <c r="D89">
        <v>0.59089999999999998</v>
      </c>
    </row>
    <row r="90" spans="1:4" x14ac:dyDescent="0.25">
      <c r="A90">
        <v>432447</v>
      </c>
      <c r="B90">
        <v>1.09440005</v>
      </c>
      <c r="C90">
        <v>1.01730001</v>
      </c>
      <c r="D90">
        <v>0.59420002000000005</v>
      </c>
    </row>
    <row r="91" spans="1:4" x14ac:dyDescent="0.25">
      <c r="A91">
        <v>437408</v>
      </c>
      <c r="B91">
        <v>1.0927</v>
      </c>
      <c r="C91">
        <v>1.0150999999999999</v>
      </c>
      <c r="D91">
        <v>0.58819997000000002</v>
      </c>
    </row>
    <row r="92" spans="1:4" x14ac:dyDescent="0.25">
      <c r="A92">
        <v>442369</v>
      </c>
      <c r="B92">
        <v>1.09379995</v>
      </c>
      <c r="C92">
        <v>1.0150999999999999</v>
      </c>
      <c r="D92">
        <v>0.58539998999999998</v>
      </c>
    </row>
    <row r="93" spans="1:4" x14ac:dyDescent="0.25">
      <c r="A93">
        <v>447369</v>
      </c>
      <c r="B93">
        <v>1.09379995</v>
      </c>
      <c r="C93">
        <v>1.0102000200000001</v>
      </c>
      <c r="D93">
        <v>0.59089999999999998</v>
      </c>
    </row>
    <row r="94" spans="1:4" x14ac:dyDescent="0.25">
      <c r="A94">
        <v>452369</v>
      </c>
      <c r="B94">
        <v>1.09759998</v>
      </c>
      <c r="C94">
        <v>1.01670003</v>
      </c>
      <c r="D94">
        <v>0.58759998999999996</v>
      </c>
    </row>
    <row r="95" spans="1:4" x14ac:dyDescent="0.25">
      <c r="A95">
        <v>457437</v>
      </c>
      <c r="B95">
        <v>1.0927</v>
      </c>
      <c r="C95">
        <v>1.0140000600000001</v>
      </c>
      <c r="D95">
        <v>0.57830000000000004</v>
      </c>
    </row>
    <row r="96" spans="1:4" x14ac:dyDescent="0.25">
      <c r="A96">
        <v>462439</v>
      </c>
      <c r="B96">
        <v>1.0927</v>
      </c>
      <c r="C96">
        <v>1.0161999500000001</v>
      </c>
      <c r="D96">
        <v>0.58329998999999999</v>
      </c>
    </row>
    <row r="97" spans="1:4" x14ac:dyDescent="0.25">
      <c r="A97">
        <v>467379</v>
      </c>
      <c r="B97">
        <v>1.09159994</v>
      </c>
      <c r="C97">
        <v>1.0140000600000001</v>
      </c>
      <c r="D97">
        <v>0.59039998000000005</v>
      </c>
    </row>
    <row r="98" spans="1:4" x14ac:dyDescent="0.25">
      <c r="A98">
        <v>472436</v>
      </c>
      <c r="B98">
        <v>1.09379995</v>
      </c>
      <c r="C98">
        <v>1.0140000600000001</v>
      </c>
      <c r="D98">
        <v>0.57669996999999995</v>
      </c>
    </row>
    <row r="99" spans="1:4" x14ac:dyDescent="0.25">
      <c r="A99">
        <v>477368</v>
      </c>
      <c r="B99">
        <v>1.0927</v>
      </c>
      <c r="C99">
        <v>1.0140000600000001</v>
      </c>
      <c r="D99">
        <v>0.57720000000000005</v>
      </c>
    </row>
    <row r="100" spans="1:4" x14ac:dyDescent="0.25">
      <c r="A100">
        <v>482427</v>
      </c>
      <c r="B100">
        <v>1.0927</v>
      </c>
      <c r="C100">
        <v>1.01349998</v>
      </c>
      <c r="D100">
        <v>0.57450002</v>
      </c>
    </row>
    <row r="101" spans="1:4" x14ac:dyDescent="0.25">
      <c r="A101">
        <v>487440</v>
      </c>
      <c r="B101">
        <v>1.09440005</v>
      </c>
      <c r="C101">
        <v>1.0150999999999999</v>
      </c>
      <c r="D101">
        <v>0.59149998000000004</v>
      </c>
    </row>
    <row r="102" spans="1:4" x14ac:dyDescent="0.25">
      <c r="A102">
        <v>492423</v>
      </c>
      <c r="B102">
        <v>1.0932999800000001</v>
      </c>
      <c r="C102">
        <v>1.01559997</v>
      </c>
      <c r="D102">
        <v>0.58270001000000005</v>
      </c>
    </row>
    <row r="103" spans="1:4" x14ac:dyDescent="0.25">
      <c r="A103">
        <v>497378</v>
      </c>
      <c r="B103">
        <v>1.0932999800000001</v>
      </c>
      <c r="C103">
        <v>1.01559997</v>
      </c>
      <c r="D103">
        <v>0.58440000000000003</v>
      </c>
    </row>
    <row r="104" spans="1:4" x14ac:dyDescent="0.25">
      <c r="A104">
        <v>502418</v>
      </c>
      <c r="B104">
        <v>1.09220004</v>
      </c>
      <c r="C104">
        <v>1.0146000399999999</v>
      </c>
      <c r="D104">
        <v>0.58219999</v>
      </c>
    </row>
    <row r="105" spans="1:4" x14ac:dyDescent="0.25">
      <c r="A105">
        <v>507421</v>
      </c>
      <c r="B105">
        <v>1.0910999800000001</v>
      </c>
      <c r="C105">
        <v>1.0146000399999999</v>
      </c>
      <c r="D105">
        <v>0.58600003000000001</v>
      </c>
    </row>
    <row r="106" spans="1:4" x14ac:dyDescent="0.25">
      <c r="A106">
        <v>512410</v>
      </c>
      <c r="B106">
        <v>1.09379995</v>
      </c>
      <c r="C106">
        <v>1.0140000600000001</v>
      </c>
      <c r="D106">
        <v>0.57940000000000003</v>
      </c>
    </row>
    <row r="107" spans="1:4" x14ac:dyDescent="0.25">
      <c r="A107">
        <v>517368</v>
      </c>
      <c r="B107">
        <v>1.09159994</v>
      </c>
      <c r="C107">
        <v>1.01559997</v>
      </c>
      <c r="D107">
        <v>0.58929997999999995</v>
      </c>
    </row>
    <row r="108" spans="1:4" x14ac:dyDescent="0.25">
      <c r="A108">
        <v>522368</v>
      </c>
      <c r="B108">
        <v>1.0932999800000001</v>
      </c>
      <c r="C108">
        <v>1.01349998</v>
      </c>
      <c r="D108">
        <v>0.58929997999999995</v>
      </c>
    </row>
    <row r="109" spans="1:4" x14ac:dyDescent="0.25">
      <c r="A109">
        <v>527418</v>
      </c>
      <c r="B109">
        <v>1.0910999800000001</v>
      </c>
      <c r="C109">
        <v>1.0140000600000001</v>
      </c>
      <c r="D109">
        <v>0.58270001000000005</v>
      </c>
    </row>
    <row r="110" spans="1:4" x14ac:dyDescent="0.25">
      <c r="A110">
        <v>532370</v>
      </c>
      <c r="B110">
        <v>1.09159994</v>
      </c>
      <c r="C110">
        <v>1.01289999</v>
      </c>
      <c r="D110">
        <v>0.58979999999999999</v>
      </c>
    </row>
    <row r="111" spans="1:4" x14ac:dyDescent="0.25">
      <c r="A111">
        <v>537368</v>
      </c>
      <c r="B111">
        <v>1.09159994</v>
      </c>
      <c r="C111">
        <v>1.01349998</v>
      </c>
      <c r="D111">
        <v>0.58329998999999999</v>
      </c>
    </row>
    <row r="112" spans="1:4" x14ac:dyDescent="0.25">
      <c r="A112">
        <v>542406</v>
      </c>
      <c r="B112">
        <v>1.0910999800000001</v>
      </c>
      <c r="C112">
        <v>1.0189000399999999</v>
      </c>
      <c r="D112">
        <v>0.57889997999999998</v>
      </c>
    </row>
    <row r="113" spans="1:4" x14ac:dyDescent="0.25">
      <c r="A113">
        <v>547410</v>
      </c>
      <c r="B113">
        <v>1.09220004</v>
      </c>
      <c r="C113">
        <v>1.0140000600000001</v>
      </c>
      <c r="D113">
        <v>0.57509999999999994</v>
      </c>
    </row>
    <row r="114" spans="1:4" x14ac:dyDescent="0.25">
      <c r="A114">
        <v>552369</v>
      </c>
      <c r="B114">
        <v>1.09379995</v>
      </c>
      <c r="C114">
        <v>1.01289999</v>
      </c>
      <c r="D114">
        <v>0.57509999999999994</v>
      </c>
    </row>
    <row r="115" spans="1:4" x14ac:dyDescent="0.25">
      <c r="A115">
        <v>557375</v>
      </c>
      <c r="B115">
        <v>1.0949000099999999</v>
      </c>
      <c r="C115">
        <v>1.0150999999999999</v>
      </c>
      <c r="D115">
        <v>0.58759998999999996</v>
      </c>
    </row>
    <row r="116" spans="1:4" x14ac:dyDescent="0.25">
      <c r="A116">
        <v>562369</v>
      </c>
      <c r="B116">
        <v>1.09159994</v>
      </c>
      <c r="C116">
        <v>1.01349998</v>
      </c>
      <c r="D116">
        <v>0.58270001000000005</v>
      </c>
    </row>
    <row r="117" spans="1:4" x14ac:dyDescent="0.25">
      <c r="A117">
        <v>567368</v>
      </c>
      <c r="B117">
        <v>1.09440005</v>
      </c>
      <c r="C117">
        <v>1.0146000399999999</v>
      </c>
      <c r="D117">
        <v>0.57450002</v>
      </c>
    </row>
    <row r="118" spans="1:4" x14ac:dyDescent="0.25">
      <c r="A118">
        <v>572369</v>
      </c>
      <c r="B118">
        <v>1.0910999800000001</v>
      </c>
      <c r="C118">
        <v>1.01240003</v>
      </c>
      <c r="D118">
        <v>0.58440000000000003</v>
      </c>
    </row>
    <row r="119" spans="1:4" x14ac:dyDescent="0.25">
      <c r="A119">
        <v>577368</v>
      </c>
      <c r="B119">
        <v>1.09220004</v>
      </c>
      <c r="C119">
        <v>1.00530005</v>
      </c>
      <c r="D119">
        <v>0.58759998999999996</v>
      </c>
    </row>
    <row r="120" spans="1:4" x14ac:dyDescent="0.25">
      <c r="A120">
        <v>582451</v>
      </c>
      <c r="B120">
        <v>1.09379995</v>
      </c>
      <c r="C120">
        <v>1.0150999999999999</v>
      </c>
      <c r="D120">
        <v>0.58440000000000003</v>
      </c>
    </row>
    <row r="121" spans="1:4" x14ac:dyDescent="0.25">
      <c r="A121">
        <v>587369</v>
      </c>
      <c r="B121">
        <v>1.09379995</v>
      </c>
      <c r="C121">
        <v>1.01559997</v>
      </c>
      <c r="D121">
        <v>0.58270001000000005</v>
      </c>
    </row>
    <row r="122" spans="1:4" x14ac:dyDescent="0.25">
      <c r="A122">
        <v>592369</v>
      </c>
      <c r="B122">
        <v>1.0932999800000001</v>
      </c>
      <c r="C122">
        <v>1.0150999999999999</v>
      </c>
      <c r="D122">
        <v>0.58929997999999995</v>
      </c>
    </row>
    <row r="123" spans="1:4" x14ac:dyDescent="0.25">
      <c r="A123">
        <v>597368</v>
      </c>
      <c r="B123">
        <v>1.09220004</v>
      </c>
      <c r="C123">
        <v>1.0140000600000001</v>
      </c>
      <c r="D123">
        <v>0.59039998000000005</v>
      </c>
    </row>
    <row r="124" spans="1:4" x14ac:dyDescent="0.25">
      <c r="A124">
        <v>602368</v>
      </c>
      <c r="B124">
        <v>1.0905</v>
      </c>
      <c r="C124">
        <v>1.01289999</v>
      </c>
      <c r="D124">
        <v>0.58270001000000005</v>
      </c>
    </row>
    <row r="125" spans="1:4" x14ac:dyDescent="0.25">
      <c r="A125">
        <v>607368</v>
      </c>
      <c r="B125">
        <v>1.09220004</v>
      </c>
      <c r="C125">
        <v>1.0146000399999999</v>
      </c>
      <c r="D125">
        <v>0.57560003000000004</v>
      </c>
    </row>
    <row r="126" spans="1:4" x14ac:dyDescent="0.25">
      <c r="A126">
        <v>612369</v>
      </c>
      <c r="B126">
        <v>1.0905</v>
      </c>
      <c r="C126">
        <v>1.01730001</v>
      </c>
      <c r="D126">
        <v>0.58109999000000001</v>
      </c>
    </row>
    <row r="127" spans="1:4" x14ac:dyDescent="0.25">
      <c r="A127">
        <v>617368</v>
      </c>
      <c r="B127">
        <v>1.09379995</v>
      </c>
      <c r="C127">
        <v>1.01730001</v>
      </c>
      <c r="D127">
        <v>0.57779997999999999</v>
      </c>
    </row>
    <row r="128" spans="1:4" x14ac:dyDescent="0.25">
      <c r="A128">
        <v>622428</v>
      </c>
      <c r="B128">
        <v>1.16100001</v>
      </c>
      <c r="C128">
        <v>1.0150999999999999</v>
      </c>
      <c r="D128">
        <v>0.58490001999999996</v>
      </c>
    </row>
    <row r="129" spans="1:4" x14ac:dyDescent="0.25">
      <c r="A129">
        <v>627369</v>
      </c>
      <c r="B129">
        <v>1.2511999600000001</v>
      </c>
      <c r="C129">
        <v>1.07190001</v>
      </c>
      <c r="D129">
        <v>0.59469998000000002</v>
      </c>
    </row>
    <row r="130" spans="1:4" x14ac:dyDescent="0.25">
      <c r="A130">
        <v>632369</v>
      </c>
      <c r="B130">
        <v>1.3009999999999999</v>
      </c>
      <c r="C130">
        <v>1.1413999800000001</v>
      </c>
      <c r="D130">
        <v>0.59689999000000005</v>
      </c>
    </row>
    <row r="131" spans="1:4" x14ac:dyDescent="0.25">
      <c r="A131">
        <v>637369</v>
      </c>
      <c r="B131">
        <v>1.34529996</v>
      </c>
      <c r="C131">
        <v>1.22389996</v>
      </c>
      <c r="D131">
        <v>0.61280000000000001</v>
      </c>
    </row>
    <row r="132" spans="1:4" x14ac:dyDescent="0.25">
      <c r="A132">
        <v>642368</v>
      </c>
      <c r="B132">
        <v>1.36660004</v>
      </c>
      <c r="C132">
        <v>1.2511999600000001</v>
      </c>
      <c r="D132">
        <v>0.63349997999999996</v>
      </c>
    </row>
    <row r="133" spans="1:4" x14ac:dyDescent="0.25">
      <c r="A133">
        <v>647368</v>
      </c>
      <c r="B133">
        <v>1.41849995</v>
      </c>
      <c r="C133">
        <v>1.2757999900000001</v>
      </c>
      <c r="D133">
        <v>0.64389998000000004</v>
      </c>
    </row>
    <row r="134" spans="1:4" x14ac:dyDescent="0.25">
      <c r="A134">
        <v>652368</v>
      </c>
      <c r="B134">
        <v>1.39769995</v>
      </c>
      <c r="C134">
        <v>1.3337999599999999</v>
      </c>
      <c r="D134">
        <v>0.65319996999999996</v>
      </c>
    </row>
    <row r="135" spans="1:4" x14ac:dyDescent="0.25">
      <c r="A135">
        <v>657415</v>
      </c>
      <c r="B135">
        <v>1.42019999</v>
      </c>
      <c r="C135">
        <v>1.3573000399999999</v>
      </c>
      <c r="D135">
        <v>0.66850001000000003</v>
      </c>
    </row>
    <row r="136" spans="1:4" x14ac:dyDescent="0.25">
      <c r="A136">
        <v>662371</v>
      </c>
      <c r="B136">
        <v>1.51199996</v>
      </c>
      <c r="C136">
        <v>1.35570002</v>
      </c>
      <c r="D136">
        <v>0.70240002999999995</v>
      </c>
    </row>
    <row r="137" spans="1:4" x14ac:dyDescent="0.25">
      <c r="A137">
        <v>667369</v>
      </c>
      <c r="B137">
        <v>1.50109994</v>
      </c>
      <c r="C137">
        <v>1.3741999899999999</v>
      </c>
      <c r="D137">
        <v>0.72589999000000005</v>
      </c>
    </row>
    <row r="138" spans="1:4" x14ac:dyDescent="0.25">
      <c r="A138">
        <v>672369</v>
      </c>
      <c r="B138">
        <v>1.51090002</v>
      </c>
      <c r="C138">
        <v>1.4267000000000001</v>
      </c>
      <c r="D138">
        <v>0.73250002000000003</v>
      </c>
    </row>
    <row r="139" spans="1:4" x14ac:dyDescent="0.25">
      <c r="A139">
        <v>677368</v>
      </c>
      <c r="B139">
        <v>1.5387999999999999</v>
      </c>
      <c r="C139">
        <v>1.4392999399999999</v>
      </c>
      <c r="D139">
        <v>0.74620003000000001</v>
      </c>
    </row>
    <row r="140" spans="1:4" x14ac:dyDescent="0.25">
      <c r="A140">
        <v>682370</v>
      </c>
      <c r="B140">
        <v>1.5283999399999999</v>
      </c>
      <c r="C140">
        <v>1.4737000499999999</v>
      </c>
      <c r="D140">
        <v>0.75440001000000001</v>
      </c>
    </row>
    <row r="141" spans="1:4" x14ac:dyDescent="0.25">
      <c r="A141">
        <v>687380</v>
      </c>
      <c r="B141">
        <v>1.5333000400000001</v>
      </c>
      <c r="C141">
        <v>1.4818999799999999</v>
      </c>
      <c r="D141">
        <v>0.76859999000000001</v>
      </c>
    </row>
    <row r="142" spans="1:4" x14ac:dyDescent="0.25">
      <c r="A142">
        <v>692370</v>
      </c>
      <c r="B142">
        <v>1.5666999800000001</v>
      </c>
      <c r="C142">
        <v>1.5206999800000001</v>
      </c>
      <c r="D142">
        <v>0.79149997000000005</v>
      </c>
    </row>
    <row r="143" spans="1:4" x14ac:dyDescent="0.25">
      <c r="A143">
        <v>697441</v>
      </c>
      <c r="B143">
        <v>1.6180000299999999</v>
      </c>
      <c r="C143">
        <v>1.55949998</v>
      </c>
      <c r="D143">
        <v>0.79210000999999997</v>
      </c>
    </row>
    <row r="144" spans="1:4" x14ac:dyDescent="0.25">
      <c r="A144">
        <v>702369</v>
      </c>
      <c r="B144">
        <v>1.6208000199999999</v>
      </c>
      <c r="C144">
        <v>1.5568000099999999</v>
      </c>
      <c r="D144">
        <v>0.81010002000000003</v>
      </c>
    </row>
    <row r="145" spans="1:4" x14ac:dyDescent="0.25">
      <c r="A145">
        <v>707369</v>
      </c>
      <c r="B145">
        <v>1.63769996</v>
      </c>
      <c r="C145">
        <v>1.5775999999999999</v>
      </c>
      <c r="D145">
        <v>0.83799999999999997</v>
      </c>
    </row>
    <row r="146" spans="1:4" x14ac:dyDescent="0.25">
      <c r="A146">
        <v>712369</v>
      </c>
      <c r="B146">
        <v>1.6705000400000001</v>
      </c>
      <c r="C146">
        <v>1.6022000300000001</v>
      </c>
      <c r="D146">
        <v>0.84890001999999998</v>
      </c>
    </row>
    <row r="147" spans="1:4" x14ac:dyDescent="0.25">
      <c r="A147">
        <v>717378</v>
      </c>
      <c r="B147">
        <v>1.6830999900000001</v>
      </c>
      <c r="C147">
        <v>1.6415</v>
      </c>
      <c r="D147">
        <v>0.86639999999999995</v>
      </c>
    </row>
    <row r="148" spans="1:4" x14ac:dyDescent="0.25">
      <c r="A148">
        <v>722378</v>
      </c>
      <c r="B148">
        <v>1.7059999699999999</v>
      </c>
      <c r="C148">
        <v>1.6875</v>
      </c>
      <c r="D148">
        <v>0.87459998999999999</v>
      </c>
    </row>
    <row r="149" spans="1:4" x14ac:dyDescent="0.25">
      <c r="A149">
        <v>727371</v>
      </c>
      <c r="B149">
        <v>1.72029996</v>
      </c>
      <c r="C149">
        <v>1.6711000199999999</v>
      </c>
      <c r="D149">
        <v>0.88230001999999996</v>
      </c>
    </row>
    <row r="150" spans="1:4" x14ac:dyDescent="0.25">
      <c r="A150">
        <v>732458</v>
      </c>
      <c r="B150">
        <v>1.7552000299999999</v>
      </c>
      <c r="C150">
        <v>1.6835999500000001</v>
      </c>
      <c r="D150">
        <v>0.90689998999999999</v>
      </c>
    </row>
    <row r="151" spans="1:4" x14ac:dyDescent="0.25">
      <c r="A151">
        <v>737370</v>
      </c>
      <c r="B151">
        <v>1.7509000299999999</v>
      </c>
      <c r="C151">
        <v>1.7033</v>
      </c>
      <c r="D151">
        <v>0.92549998</v>
      </c>
    </row>
    <row r="152" spans="1:4" x14ac:dyDescent="0.25">
      <c r="A152">
        <v>742373</v>
      </c>
      <c r="B152">
        <v>1.7633999600000001</v>
      </c>
      <c r="C152">
        <v>1.72130001</v>
      </c>
      <c r="D152">
        <v>0.93470001000000003</v>
      </c>
    </row>
    <row r="153" spans="1:4" x14ac:dyDescent="0.25">
      <c r="A153">
        <v>747373</v>
      </c>
      <c r="B153">
        <v>1.7891000500000001</v>
      </c>
      <c r="C153">
        <v>1.76129997</v>
      </c>
      <c r="D153">
        <v>0.94999999000000002</v>
      </c>
    </row>
    <row r="154" spans="1:4" x14ac:dyDescent="0.25">
      <c r="A154">
        <v>752371</v>
      </c>
      <c r="B154">
        <v>1.8131999999999999</v>
      </c>
      <c r="C154">
        <v>1.7683999500000001</v>
      </c>
      <c r="D154">
        <v>0.96539998000000005</v>
      </c>
    </row>
    <row r="155" spans="1:4" x14ac:dyDescent="0.25">
      <c r="A155">
        <v>757372</v>
      </c>
      <c r="B155">
        <v>1.83669996</v>
      </c>
      <c r="C155">
        <v>1.77160001</v>
      </c>
      <c r="D155">
        <v>0.97680001999999999</v>
      </c>
    </row>
    <row r="156" spans="1:4" x14ac:dyDescent="0.25">
      <c r="A156">
        <v>762382</v>
      </c>
      <c r="B156">
        <v>1.8372000500000001</v>
      </c>
      <c r="C156">
        <v>1.7897000300000001</v>
      </c>
      <c r="D156">
        <v>0.97740000000000005</v>
      </c>
    </row>
    <row r="157" spans="1:4" x14ac:dyDescent="0.25">
      <c r="A157">
        <v>767469</v>
      </c>
      <c r="B157">
        <v>1.8568999799999999</v>
      </c>
      <c r="C157">
        <v>1.7946000099999999</v>
      </c>
      <c r="D157">
        <v>0.99540001</v>
      </c>
    </row>
    <row r="158" spans="1:4" x14ac:dyDescent="0.25">
      <c r="A158">
        <v>772373</v>
      </c>
      <c r="B158">
        <v>1.8705999900000001</v>
      </c>
      <c r="C158">
        <v>1.8083000199999999</v>
      </c>
      <c r="D158">
        <v>1.0013999899999999</v>
      </c>
    </row>
    <row r="159" spans="1:4" x14ac:dyDescent="0.25">
      <c r="A159">
        <v>777372</v>
      </c>
      <c r="B159">
        <v>1.8677999999999999</v>
      </c>
      <c r="C159">
        <v>1.82299995</v>
      </c>
      <c r="D159">
        <v>1.0319999500000001</v>
      </c>
    </row>
    <row r="160" spans="1:4" x14ac:dyDescent="0.25">
      <c r="A160">
        <v>782372</v>
      </c>
      <c r="B160">
        <v>1.8586000199999999</v>
      </c>
      <c r="C160">
        <v>1.82360005</v>
      </c>
      <c r="D160">
        <v>1.0463000499999999</v>
      </c>
    </row>
    <row r="161" spans="1:4" x14ac:dyDescent="0.25">
      <c r="A161">
        <v>787372</v>
      </c>
      <c r="B161">
        <v>1.8962999599999999</v>
      </c>
      <c r="C161">
        <v>1.8285000300000001</v>
      </c>
      <c r="D161">
        <v>1.0522999799999999</v>
      </c>
    </row>
    <row r="162" spans="1:4" x14ac:dyDescent="0.25">
      <c r="A162">
        <v>792370</v>
      </c>
      <c r="B162">
        <v>1.8952000099999999</v>
      </c>
      <c r="C162">
        <v>1.8410999800000001</v>
      </c>
      <c r="D162">
        <v>1.06210005</v>
      </c>
    </row>
    <row r="163" spans="1:4" x14ac:dyDescent="0.25">
      <c r="A163">
        <v>797380</v>
      </c>
      <c r="B163">
        <v>1.9203000100000001</v>
      </c>
      <c r="C163">
        <v>1.8509000499999999</v>
      </c>
      <c r="D163">
        <v>1.0615999700000001</v>
      </c>
    </row>
    <row r="164" spans="1:4" x14ac:dyDescent="0.25">
      <c r="A164">
        <v>802371</v>
      </c>
      <c r="B164">
        <v>1.9273999900000001</v>
      </c>
      <c r="C164">
        <v>1.8677999999999999</v>
      </c>
      <c r="D164">
        <v>1.06270003</v>
      </c>
    </row>
    <row r="165" spans="1:4" x14ac:dyDescent="0.25">
      <c r="A165">
        <v>807466</v>
      </c>
      <c r="B165">
        <v>1.94000006</v>
      </c>
      <c r="C165">
        <v>1.8727999900000001</v>
      </c>
      <c r="D165">
        <v>1.0702999799999999</v>
      </c>
    </row>
    <row r="166" spans="1:4" x14ac:dyDescent="0.25">
      <c r="A166">
        <v>812372</v>
      </c>
      <c r="B166">
        <v>1.9520000200000001</v>
      </c>
      <c r="C166">
        <v>1.875</v>
      </c>
      <c r="D166">
        <v>1.0900000299999999</v>
      </c>
    </row>
    <row r="167" spans="1:4" x14ac:dyDescent="0.25">
      <c r="A167">
        <v>817371</v>
      </c>
      <c r="B167">
        <v>1.9536999500000001</v>
      </c>
      <c r="C167">
        <v>1.87549996</v>
      </c>
      <c r="D167">
        <v>1.0981999600000001</v>
      </c>
    </row>
    <row r="168" spans="1:4" x14ac:dyDescent="0.25">
      <c r="A168">
        <v>822371</v>
      </c>
      <c r="B168">
        <v>1.96019995</v>
      </c>
      <c r="C168">
        <v>1.8710999500000001</v>
      </c>
      <c r="D168">
        <v>1.1037000400000001</v>
      </c>
    </row>
    <row r="169" spans="1:4" x14ac:dyDescent="0.25">
      <c r="A169">
        <v>827371</v>
      </c>
      <c r="B169">
        <v>1.9701000500000001</v>
      </c>
      <c r="C169">
        <v>1.87549996</v>
      </c>
      <c r="D169">
        <v>1.12220001</v>
      </c>
    </row>
    <row r="170" spans="1:4" x14ac:dyDescent="0.25">
      <c r="A170">
        <v>832373</v>
      </c>
      <c r="B170">
        <v>1.9683999999999999</v>
      </c>
      <c r="C170">
        <v>1.90779996</v>
      </c>
      <c r="D170">
        <v>1.14300001</v>
      </c>
    </row>
    <row r="171" spans="1:4" x14ac:dyDescent="0.25">
      <c r="A171">
        <v>837372</v>
      </c>
      <c r="B171">
        <v>1.9716999500000001</v>
      </c>
      <c r="C171">
        <v>1.9137999999999999</v>
      </c>
      <c r="D171">
        <v>1.13590002</v>
      </c>
    </row>
    <row r="172" spans="1:4" x14ac:dyDescent="0.25">
      <c r="A172">
        <v>842373</v>
      </c>
      <c r="B172">
        <v>1.9694999500000001</v>
      </c>
      <c r="C172">
        <v>1.9180999999999999</v>
      </c>
      <c r="D172">
        <v>1.1365000000000001</v>
      </c>
    </row>
    <row r="173" spans="1:4" x14ac:dyDescent="0.25">
      <c r="A173">
        <v>847373</v>
      </c>
      <c r="B173">
        <v>2.0186998799999998</v>
      </c>
      <c r="C173">
        <v>1.9322999700000001</v>
      </c>
      <c r="D173">
        <v>1.15009999</v>
      </c>
    </row>
    <row r="174" spans="1:4" x14ac:dyDescent="0.25">
      <c r="A174">
        <v>852373</v>
      </c>
      <c r="B174">
        <v>2.0186998799999998</v>
      </c>
      <c r="C174">
        <v>1.93620002</v>
      </c>
      <c r="D174">
        <v>1.14470005</v>
      </c>
    </row>
    <row r="175" spans="1:4" x14ac:dyDescent="0.25">
      <c r="A175">
        <v>857373</v>
      </c>
      <c r="B175">
        <v>2.0220000699999998</v>
      </c>
      <c r="C175">
        <v>1.9455000200000001</v>
      </c>
      <c r="D175">
        <v>1.1620999599999999</v>
      </c>
    </row>
    <row r="176" spans="1:4" x14ac:dyDescent="0.25">
      <c r="A176">
        <v>862373</v>
      </c>
      <c r="B176">
        <v>2.0246999300000001</v>
      </c>
      <c r="C176">
        <v>1.94930005</v>
      </c>
      <c r="D176">
        <v>1.1642999599999999</v>
      </c>
    </row>
    <row r="177" spans="1:4" x14ac:dyDescent="0.25">
      <c r="A177">
        <v>867373</v>
      </c>
      <c r="B177">
        <v>2.0334999599999999</v>
      </c>
      <c r="C177">
        <v>1.9536999500000001</v>
      </c>
      <c r="D177">
        <v>1.17250001</v>
      </c>
    </row>
    <row r="178" spans="1:4" x14ac:dyDescent="0.25">
      <c r="A178">
        <v>872373</v>
      </c>
      <c r="B178">
        <v>2.0334999599999999</v>
      </c>
      <c r="C178">
        <v>1.96510005</v>
      </c>
      <c r="D178">
        <v>1.1796</v>
      </c>
    </row>
    <row r="179" spans="1:4" x14ac:dyDescent="0.25">
      <c r="A179">
        <v>877441</v>
      </c>
      <c r="B179">
        <v>2.0450000799999999</v>
      </c>
      <c r="C179">
        <v>1.96619999</v>
      </c>
      <c r="D179">
        <v>1.1850999600000001</v>
      </c>
    </row>
    <row r="180" spans="1:4" x14ac:dyDescent="0.25">
      <c r="A180">
        <v>882372</v>
      </c>
      <c r="B180">
        <v>2.0520999400000002</v>
      </c>
      <c r="C180">
        <v>1.9701000500000001</v>
      </c>
      <c r="D180">
        <v>1.1965999599999999</v>
      </c>
    </row>
    <row r="181" spans="1:4" x14ac:dyDescent="0.25">
      <c r="A181">
        <v>887372</v>
      </c>
      <c r="B181">
        <v>2.0580999900000001</v>
      </c>
      <c r="C181">
        <v>1.9815000300000001</v>
      </c>
      <c r="D181">
        <v>1.1911</v>
      </c>
    </row>
    <row r="182" spans="1:4" x14ac:dyDescent="0.25">
      <c r="A182">
        <v>892373</v>
      </c>
      <c r="B182">
        <v>2.07279992</v>
      </c>
      <c r="C182">
        <v>1.9843000200000001</v>
      </c>
      <c r="D182">
        <v>1.19439995</v>
      </c>
    </row>
    <row r="183" spans="1:4" x14ac:dyDescent="0.25">
      <c r="A183">
        <v>897373</v>
      </c>
      <c r="B183">
        <v>2.0778000400000001</v>
      </c>
      <c r="C183">
        <v>1.99030006</v>
      </c>
      <c r="D183">
        <v>1.2015000600000001</v>
      </c>
    </row>
    <row r="184" spans="1:4" x14ac:dyDescent="0.25">
      <c r="A184">
        <v>902376</v>
      </c>
      <c r="B184">
        <v>2.09030008</v>
      </c>
      <c r="C184">
        <v>1.9952000400000001</v>
      </c>
      <c r="D184">
        <v>1.20099998</v>
      </c>
    </row>
    <row r="185" spans="1:4" x14ac:dyDescent="0.25">
      <c r="A185">
        <v>907382</v>
      </c>
      <c r="B185">
        <v>2.08699989</v>
      </c>
      <c r="C185">
        <v>2.0018000599999999</v>
      </c>
      <c r="D185">
        <v>1.20309997</v>
      </c>
    </row>
    <row r="186" spans="1:4" x14ac:dyDescent="0.25">
      <c r="A186">
        <v>912451</v>
      </c>
      <c r="B186">
        <v>2.0941999</v>
      </c>
      <c r="C186">
        <v>2.0067000400000001</v>
      </c>
      <c r="D186">
        <v>1.21080005</v>
      </c>
    </row>
    <row r="187" spans="1:4" x14ac:dyDescent="0.25">
      <c r="A187">
        <v>917374</v>
      </c>
      <c r="B187">
        <v>2.0952000599999998</v>
      </c>
      <c r="C187">
        <v>2.0088999300000001</v>
      </c>
      <c r="D187">
        <v>1.2123999599999999</v>
      </c>
    </row>
    <row r="188" spans="1:4" x14ac:dyDescent="0.25">
      <c r="A188">
        <v>922374</v>
      </c>
      <c r="B188">
        <v>2.09850001</v>
      </c>
      <c r="C188">
        <v>2.01110005</v>
      </c>
      <c r="D188">
        <v>1.2173999499999999</v>
      </c>
    </row>
    <row r="189" spans="1:4" x14ac:dyDescent="0.25">
      <c r="A189">
        <v>927372</v>
      </c>
      <c r="B189">
        <v>2.1013000000000002</v>
      </c>
      <c r="C189">
        <v>2.0116000199999999</v>
      </c>
      <c r="D189">
        <v>1.2201000500000001</v>
      </c>
    </row>
    <row r="190" spans="1:4" x14ac:dyDescent="0.25">
      <c r="A190">
        <v>932372</v>
      </c>
      <c r="B190">
        <v>2.10400009</v>
      </c>
      <c r="C190">
        <v>2.0160000299999998</v>
      </c>
      <c r="D190">
        <v>1.2260999699999999</v>
      </c>
    </row>
    <row r="191" spans="1:4" x14ac:dyDescent="0.25">
      <c r="A191">
        <v>937373</v>
      </c>
      <c r="B191">
        <v>2.1084001099999998</v>
      </c>
      <c r="C191">
        <v>2.0204000500000001</v>
      </c>
      <c r="D191">
        <v>1.2343000200000001</v>
      </c>
    </row>
    <row r="192" spans="1:4" x14ac:dyDescent="0.25">
      <c r="A192">
        <v>942373</v>
      </c>
      <c r="B192">
        <v>2.1126999899999999</v>
      </c>
      <c r="C192">
        <v>2.0246999300000001</v>
      </c>
      <c r="D192">
        <v>1.23590004</v>
      </c>
    </row>
    <row r="193" spans="1:4" x14ac:dyDescent="0.25">
      <c r="A193">
        <v>947372</v>
      </c>
      <c r="B193">
        <v>2.1182000599999999</v>
      </c>
      <c r="C193">
        <v>2.0264000900000001</v>
      </c>
      <c r="D193">
        <v>1.2452000400000001</v>
      </c>
    </row>
    <row r="194" spans="1:4" x14ac:dyDescent="0.25">
      <c r="A194">
        <v>952462</v>
      </c>
      <c r="B194">
        <v>2.1187999199999998</v>
      </c>
      <c r="C194">
        <v>2.0318000299999999</v>
      </c>
      <c r="D194">
        <v>1.2381000499999999</v>
      </c>
    </row>
    <row r="195" spans="1:4" x14ac:dyDescent="0.25">
      <c r="A195">
        <v>957373</v>
      </c>
      <c r="B195">
        <v>2.11980009</v>
      </c>
      <c r="C195">
        <v>2.0318000299999999</v>
      </c>
      <c r="D195">
        <v>1.2409000400000001</v>
      </c>
    </row>
    <row r="196" spans="1:4" x14ac:dyDescent="0.25">
      <c r="A196">
        <v>962372</v>
      </c>
      <c r="B196">
        <v>2.1263999899999999</v>
      </c>
      <c r="C196">
        <v>2.03509998</v>
      </c>
      <c r="D196">
        <v>1.25730002</v>
      </c>
    </row>
    <row r="197" spans="1:4" x14ac:dyDescent="0.25">
      <c r="A197">
        <v>967372</v>
      </c>
      <c r="B197">
        <v>2.1308000100000002</v>
      </c>
      <c r="C197">
        <v>2.04329991</v>
      </c>
      <c r="D197">
        <v>1.2468999599999999</v>
      </c>
    </row>
    <row r="198" spans="1:4" x14ac:dyDescent="0.25">
      <c r="A198">
        <v>972371</v>
      </c>
      <c r="B198">
        <v>2.1400999999999999</v>
      </c>
      <c r="C198">
        <v>2.04879999</v>
      </c>
      <c r="D198">
        <v>1.2430000299999999</v>
      </c>
    </row>
    <row r="199" spans="1:4" x14ac:dyDescent="0.25">
      <c r="A199">
        <v>977371</v>
      </c>
      <c r="B199">
        <v>2.1449999800000001</v>
      </c>
      <c r="C199">
        <v>2.0525999100000001</v>
      </c>
      <c r="D199">
        <v>1.24469995</v>
      </c>
    </row>
    <row r="200" spans="1:4" x14ac:dyDescent="0.25">
      <c r="A200">
        <v>982372</v>
      </c>
      <c r="B200">
        <v>2.1405999699999998</v>
      </c>
      <c r="C200">
        <v>2.0559001000000001</v>
      </c>
      <c r="D200">
        <v>1.2458000199999999</v>
      </c>
    </row>
    <row r="201" spans="1:4" x14ac:dyDescent="0.25">
      <c r="A201">
        <v>987466</v>
      </c>
      <c r="B201">
        <v>2.1422998899999999</v>
      </c>
      <c r="C201">
        <v>2.0574998899999999</v>
      </c>
      <c r="D201">
        <v>1.2555999799999999</v>
      </c>
    </row>
    <row r="202" spans="1:4" x14ac:dyDescent="0.25">
      <c r="A202">
        <v>992370</v>
      </c>
      <c r="B202">
        <v>2.1510000200000001</v>
      </c>
      <c r="C202">
        <v>2.0618998999999998</v>
      </c>
      <c r="D202">
        <v>1.24030006</v>
      </c>
    </row>
    <row r="203" spans="1:4" x14ac:dyDescent="0.25">
      <c r="A203">
        <v>997372</v>
      </c>
      <c r="B203">
        <v>2.1531999100000001</v>
      </c>
      <c r="C203">
        <v>2.0613999399999998</v>
      </c>
      <c r="D203">
        <v>1.24740005</v>
      </c>
    </row>
    <row r="204" spans="1:4" x14ac:dyDescent="0.25">
      <c r="A204">
        <v>1002370</v>
      </c>
      <c r="B204">
        <v>2.1521000899999998</v>
      </c>
      <c r="C204">
        <v>2.06299996</v>
      </c>
      <c r="D204">
        <v>1.2517999399999999</v>
      </c>
    </row>
    <row r="205" spans="1:4" x14ac:dyDescent="0.25">
      <c r="A205">
        <v>1007370</v>
      </c>
      <c r="B205">
        <v>2.1531999100000001</v>
      </c>
      <c r="C205">
        <v>2.0634999299999999</v>
      </c>
      <c r="D205">
        <v>1.2660000300000001</v>
      </c>
    </row>
    <row r="206" spans="1:4" x14ac:dyDescent="0.25">
      <c r="A206">
        <v>1012372</v>
      </c>
      <c r="B206">
        <v>2.1575999299999999</v>
      </c>
      <c r="C206">
        <v>2.0645999900000001</v>
      </c>
      <c r="D206">
        <v>1.2676000599999999</v>
      </c>
    </row>
    <row r="207" spans="1:4" x14ac:dyDescent="0.25">
      <c r="A207">
        <v>1017370</v>
      </c>
      <c r="B207">
        <v>2.1640999299999999</v>
      </c>
      <c r="C207">
        <v>2.06850004</v>
      </c>
      <c r="D207">
        <v>1.2665</v>
      </c>
    </row>
    <row r="208" spans="1:4" x14ac:dyDescent="0.25">
      <c r="A208">
        <v>1022476</v>
      </c>
      <c r="B208">
        <v>2.1652</v>
      </c>
      <c r="C208">
        <v>2.0690000099999999</v>
      </c>
      <c r="D208">
        <v>1.2539999500000001</v>
      </c>
    </row>
    <row r="209" spans="1:4" x14ac:dyDescent="0.25">
      <c r="A209">
        <v>1027380</v>
      </c>
      <c r="B209">
        <v>2.1603000200000002</v>
      </c>
      <c r="C209">
        <v>2.0696001100000001</v>
      </c>
      <c r="D209">
        <v>1.2644000099999999</v>
      </c>
    </row>
    <row r="210" spans="1:4" x14ac:dyDescent="0.25">
      <c r="A210">
        <v>1032371</v>
      </c>
      <c r="B210">
        <v>2.1607999800000002</v>
      </c>
      <c r="C210">
        <v>2.0696001100000001</v>
      </c>
      <c r="D210">
        <v>1.2769000500000001</v>
      </c>
    </row>
    <row r="211" spans="1:4" x14ac:dyDescent="0.25">
      <c r="A211">
        <v>1037371</v>
      </c>
      <c r="B211">
        <v>2.16300011</v>
      </c>
      <c r="C211">
        <v>2.0750000499999999</v>
      </c>
      <c r="D211">
        <v>1.2726000500000001</v>
      </c>
    </row>
    <row r="212" spans="1:4" x14ac:dyDescent="0.25">
      <c r="A212">
        <v>1042373</v>
      </c>
      <c r="B212">
        <v>2.1684999500000002</v>
      </c>
      <c r="C212">
        <v>2.0761001100000001</v>
      </c>
      <c r="D212">
        <v>1.2676000599999999</v>
      </c>
    </row>
    <row r="213" spans="1:4" x14ac:dyDescent="0.25">
      <c r="A213">
        <v>1047372</v>
      </c>
      <c r="B213">
        <v>2.17120004</v>
      </c>
      <c r="C213">
        <v>2.0799000300000001</v>
      </c>
      <c r="D213">
        <v>1.28129995</v>
      </c>
    </row>
    <row r="214" spans="1:4" x14ac:dyDescent="0.25">
      <c r="A214">
        <v>1052372</v>
      </c>
      <c r="B214">
        <v>2.1723001000000002</v>
      </c>
      <c r="C214">
        <v>2.0799000300000001</v>
      </c>
      <c r="D214">
        <v>1.2737000000000001</v>
      </c>
    </row>
    <row r="215" spans="1:4" x14ac:dyDescent="0.25">
      <c r="A215">
        <v>1057449</v>
      </c>
      <c r="B215">
        <v>2.1723001000000002</v>
      </c>
      <c r="C215">
        <v>2.07879996</v>
      </c>
      <c r="D215">
        <v>1.28400004</v>
      </c>
    </row>
    <row r="216" spans="1:4" x14ac:dyDescent="0.25">
      <c r="A216">
        <v>1062371</v>
      </c>
      <c r="B216">
        <v>2.1751000899999999</v>
      </c>
      <c r="C216">
        <v>2.0810000899999999</v>
      </c>
      <c r="D216">
        <v>1.278</v>
      </c>
    </row>
    <row r="217" spans="1:4" x14ac:dyDescent="0.25">
      <c r="A217">
        <v>1067370</v>
      </c>
      <c r="B217">
        <v>2.17670012</v>
      </c>
      <c r="C217">
        <v>2.0838000800000001</v>
      </c>
      <c r="D217">
        <v>1.2834999600000001</v>
      </c>
    </row>
    <row r="218" spans="1:4" x14ac:dyDescent="0.25">
      <c r="A218">
        <v>1072381</v>
      </c>
      <c r="B218">
        <v>2.1740000199999998</v>
      </c>
      <c r="C218">
        <v>2.0827000099999999</v>
      </c>
      <c r="D218">
        <v>1.30260003</v>
      </c>
    </row>
    <row r="219" spans="1:4" x14ac:dyDescent="0.25">
      <c r="A219">
        <v>1077371</v>
      </c>
      <c r="B219">
        <v>2.18109989</v>
      </c>
      <c r="C219">
        <v>2.0880999600000001</v>
      </c>
      <c r="D219">
        <v>1.3032000100000001</v>
      </c>
    </row>
    <row r="220" spans="1:4" x14ac:dyDescent="0.25">
      <c r="A220">
        <v>1082372</v>
      </c>
      <c r="B220">
        <v>2.1777999399999999</v>
      </c>
      <c r="C220">
        <v>2.08649993</v>
      </c>
      <c r="D220">
        <v>1.2971999599999999</v>
      </c>
    </row>
    <row r="221" spans="1:4" x14ac:dyDescent="0.25">
      <c r="A221">
        <v>1087371</v>
      </c>
      <c r="B221">
        <v>2.18109989</v>
      </c>
      <c r="C221">
        <v>2.0875999900000002</v>
      </c>
      <c r="D221">
        <v>1.29279995</v>
      </c>
    </row>
    <row r="222" spans="1:4" x14ac:dyDescent="0.25">
      <c r="A222">
        <v>1092370</v>
      </c>
      <c r="B222">
        <v>2.1865000700000001</v>
      </c>
      <c r="C222">
        <v>2.0887000599999999</v>
      </c>
      <c r="D222">
        <v>1.3009999999999999</v>
      </c>
    </row>
    <row r="223" spans="1:4" x14ac:dyDescent="0.25">
      <c r="A223">
        <v>1097482</v>
      </c>
      <c r="B223">
        <v>2.1860001100000002</v>
      </c>
      <c r="C223">
        <v>2.09200001</v>
      </c>
      <c r="D223">
        <v>1.2905999399999999</v>
      </c>
    </row>
    <row r="224" spans="1:4" x14ac:dyDescent="0.25">
      <c r="A224">
        <v>1102370</v>
      </c>
      <c r="B224">
        <v>2.1865000700000001</v>
      </c>
      <c r="C224">
        <v>2.0880999600000001</v>
      </c>
      <c r="D224">
        <v>1.28900003</v>
      </c>
    </row>
    <row r="225" spans="1:4" x14ac:dyDescent="0.25">
      <c r="A225">
        <v>1107370</v>
      </c>
      <c r="B225">
        <v>2.1875998999999999</v>
      </c>
      <c r="C225">
        <v>2.0952000599999998</v>
      </c>
      <c r="D225">
        <v>1.2895000000000001</v>
      </c>
    </row>
    <row r="226" spans="1:4" x14ac:dyDescent="0.25">
      <c r="A226">
        <v>1112369</v>
      </c>
      <c r="B226">
        <v>2.1882000000000001</v>
      </c>
      <c r="C226">
        <v>2.0947000999999998</v>
      </c>
      <c r="D226">
        <v>1.2965999800000001</v>
      </c>
    </row>
    <row r="227" spans="1:4" x14ac:dyDescent="0.25">
      <c r="A227">
        <v>1117369</v>
      </c>
      <c r="B227">
        <v>2.1893000599999999</v>
      </c>
      <c r="C227">
        <v>2.09249997</v>
      </c>
      <c r="D227">
        <v>1.2824000099999999</v>
      </c>
    </row>
    <row r="228" spans="1:4" x14ac:dyDescent="0.25">
      <c r="A228">
        <v>1122370</v>
      </c>
      <c r="B228">
        <v>2.1914999499999999</v>
      </c>
      <c r="C228">
        <v>2.0947000999999998</v>
      </c>
      <c r="D228">
        <v>1.28900003</v>
      </c>
    </row>
    <row r="229" spans="1:4" x14ac:dyDescent="0.25">
      <c r="A229">
        <v>1127370</v>
      </c>
      <c r="B229">
        <v>2.19090009</v>
      </c>
      <c r="C229">
        <v>2.0936000300000002</v>
      </c>
      <c r="D229">
        <v>1.28789997</v>
      </c>
    </row>
    <row r="230" spans="1:4" x14ac:dyDescent="0.25">
      <c r="A230">
        <v>1132418</v>
      </c>
      <c r="B230">
        <v>2.1935999399999999</v>
      </c>
      <c r="C230">
        <v>2.0996000800000001</v>
      </c>
      <c r="D230">
        <v>1.30649996</v>
      </c>
    </row>
    <row r="231" spans="1:4" x14ac:dyDescent="0.25">
      <c r="A231">
        <v>1137371</v>
      </c>
      <c r="B231">
        <v>2.1925001100000001</v>
      </c>
      <c r="C231">
        <v>2.0941999</v>
      </c>
      <c r="D231">
        <v>1.2900999799999999</v>
      </c>
    </row>
    <row r="232" spans="1:4" x14ac:dyDescent="0.25">
      <c r="A232">
        <v>1142371</v>
      </c>
      <c r="B232">
        <v>2.1914999499999999</v>
      </c>
      <c r="C232">
        <v>2.0968999899999998</v>
      </c>
      <c r="D232">
        <v>1.2955000400000001</v>
      </c>
    </row>
    <row r="233" spans="1:4" x14ac:dyDescent="0.25">
      <c r="A233">
        <v>1147370</v>
      </c>
      <c r="B233">
        <v>2.1942000400000001</v>
      </c>
      <c r="C233">
        <v>2.09800005</v>
      </c>
      <c r="D233">
        <v>1.28900003</v>
      </c>
    </row>
    <row r="234" spans="1:4" x14ac:dyDescent="0.25">
      <c r="A234">
        <v>1152380</v>
      </c>
      <c r="B234">
        <v>2.1942000400000001</v>
      </c>
      <c r="C234">
        <v>2.0973999499999998</v>
      </c>
      <c r="D234">
        <v>1.30369997</v>
      </c>
    </row>
    <row r="235" spans="1:4" x14ac:dyDescent="0.25">
      <c r="A235">
        <v>1157371</v>
      </c>
      <c r="B235">
        <v>2.1968998900000001</v>
      </c>
      <c r="C235">
        <v>2.0973999499999998</v>
      </c>
      <c r="D235">
        <v>1.30369997</v>
      </c>
    </row>
    <row r="236" spans="1:4" x14ac:dyDescent="0.25">
      <c r="A236">
        <v>1162371</v>
      </c>
      <c r="B236">
        <v>2.1974999899999998</v>
      </c>
      <c r="C236">
        <v>2.1006999</v>
      </c>
      <c r="D236">
        <v>1.29830003</v>
      </c>
    </row>
    <row r="237" spans="1:4" x14ac:dyDescent="0.25">
      <c r="A237">
        <v>1167548</v>
      </c>
      <c r="B237">
        <v>2.1979999499999998</v>
      </c>
      <c r="C237">
        <v>2.1013000000000002</v>
      </c>
      <c r="D237">
        <v>1.3080999900000001</v>
      </c>
    </row>
    <row r="238" spans="1:4" x14ac:dyDescent="0.25">
      <c r="A238">
        <v>1172371</v>
      </c>
      <c r="B238">
        <v>2.1991000199999999</v>
      </c>
      <c r="C238">
        <v>2.1006999</v>
      </c>
      <c r="D238">
        <v>1.2965999800000001</v>
      </c>
    </row>
    <row r="239" spans="1:4" x14ac:dyDescent="0.25">
      <c r="A239">
        <v>1177370</v>
      </c>
      <c r="B239">
        <v>2.1997001200000001</v>
      </c>
      <c r="C239">
        <v>2.1056001200000001</v>
      </c>
      <c r="D239">
        <v>1.3070000399999999</v>
      </c>
    </row>
    <row r="240" spans="1:4" x14ac:dyDescent="0.25">
      <c r="A240">
        <v>1182370</v>
      </c>
      <c r="B240">
        <v>2.2007000400000001</v>
      </c>
      <c r="C240">
        <v>2.1045000599999999</v>
      </c>
      <c r="D240">
        <v>1.2992999599999999</v>
      </c>
    </row>
    <row r="241" spans="1:4" x14ac:dyDescent="0.25">
      <c r="A241">
        <v>1187370</v>
      </c>
      <c r="B241">
        <v>2.1991000199999999</v>
      </c>
      <c r="C241">
        <v>2.1024000599999999</v>
      </c>
      <c r="D241">
        <v>1.3032000100000001</v>
      </c>
    </row>
    <row r="242" spans="1:4" x14ac:dyDescent="0.25">
      <c r="A242">
        <v>1192370</v>
      </c>
      <c r="B242">
        <v>2.2012999099999999</v>
      </c>
      <c r="C242">
        <v>2.1045000599999999</v>
      </c>
      <c r="D242">
        <v>1.30970001</v>
      </c>
    </row>
    <row r="243" spans="1:4" x14ac:dyDescent="0.25">
      <c r="A243">
        <v>1197370</v>
      </c>
      <c r="B243">
        <v>2.1997001200000001</v>
      </c>
      <c r="C243">
        <v>2.1033999900000002</v>
      </c>
      <c r="D243">
        <v>1.31140006</v>
      </c>
    </row>
    <row r="244" spans="1:4" x14ac:dyDescent="0.25">
      <c r="A244">
        <v>1202370</v>
      </c>
      <c r="B244">
        <v>2.2028999300000001</v>
      </c>
      <c r="C244">
        <v>2.1078000100000001</v>
      </c>
      <c r="D244">
        <v>1.29770005</v>
      </c>
    </row>
    <row r="245" spans="1:4" x14ac:dyDescent="0.25">
      <c r="A245">
        <v>1207391</v>
      </c>
      <c r="B245">
        <v>2.2028999300000001</v>
      </c>
      <c r="C245">
        <v>2.1094999300000001</v>
      </c>
      <c r="D245">
        <v>1.30260003</v>
      </c>
    </row>
    <row r="246" spans="1:4" x14ac:dyDescent="0.25">
      <c r="A246">
        <v>1212380</v>
      </c>
      <c r="B246">
        <v>2.2023999700000001</v>
      </c>
      <c r="C246">
        <v>2.1094999300000001</v>
      </c>
      <c r="D246">
        <v>1.3054000100000001</v>
      </c>
    </row>
    <row r="247" spans="1:4" x14ac:dyDescent="0.25">
      <c r="A247">
        <v>1217371</v>
      </c>
      <c r="B247">
        <v>2.2035000299999998</v>
      </c>
      <c r="C247">
        <v>2.1110999600000002</v>
      </c>
      <c r="D247">
        <v>1.30589998</v>
      </c>
    </row>
    <row r="248" spans="1:4" x14ac:dyDescent="0.25">
      <c r="A248">
        <v>1222370</v>
      </c>
      <c r="B248">
        <v>2.2056999199999998</v>
      </c>
      <c r="C248">
        <v>2.1115999200000002</v>
      </c>
      <c r="D248">
        <v>1.31079996</v>
      </c>
    </row>
    <row r="249" spans="1:4" x14ac:dyDescent="0.25">
      <c r="A249">
        <v>1227369</v>
      </c>
      <c r="B249">
        <v>2.2051000599999999</v>
      </c>
      <c r="C249">
        <v>2.1126999899999999</v>
      </c>
      <c r="D249">
        <v>1.31140006</v>
      </c>
    </row>
    <row r="250" spans="1:4" x14ac:dyDescent="0.25">
      <c r="A250">
        <v>1232370</v>
      </c>
      <c r="B250">
        <v>2.2095000699999998</v>
      </c>
      <c r="C250">
        <v>2.1126999899999999</v>
      </c>
      <c r="D250">
        <v>1.30209994</v>
      </c>
    </row>
    <row r="251" spans="1:4" x14ac:dyDescent="0.25">
      <c r="A251">
        <v>1237369</v>
      </c>
      <c r="B251">
        <v>2.2121999300000001</v>
      </c>
      <c r="C251">
        <v>2.1133000900000001</v>
      </c>
      <c r="D251">
        <v>1.3070000399999999</v>
      </c>
    </row>
    <row r="252" spans="1:4" x14ac:dyDescent="0.25">
      <c r="A252">
        <v>1242368</v>
      </c>
      <c r="B252">
        <v>2.2144000500000001</v>
      </c>
      <c r="C252">
        <v>2.1126999899999999</v>
      </c>
      <c r="D252">
        <v>1.31079996</v>
      </c>
    </row>
    <row r="253" spans="1:4" x14ac:dyDescent="0.25">
      <c r="A253">
        <v>1247419</v>
      </c>
      <c r="B253">
        <v>2.2132999899999999</v>
      </c>
      <c r="C253">
        <v>2.1187999199999998</v>
      </c>
      <c r="D253">
        <v>1.3054000100000001</v>
      </c>
    </row>
    <row r="254" spans="1:4" x14ac:dyDescent="0.25">
      <c r="A254">
        <v>1252369</v>
      </c>
      <c r="B254">
        <v>2.2144000500000001</v>
      </c>
      <c r="C254">
        <v>2.1208999199999998</v>
      </c>
      <c r="D254">
        <v>1.3207000499999999</v>
      </c>
    </row>
    <row r="255" spans="1:4" x14ac:dyDescent="0.25">
      <c r="A255">
        <v>1257369</v>
      </c>
      <c r="B255">
        <v>2.21709991</v>
      </c>
      <c r="C255">
        <v>2.12150002</v>
      </c>
      <c r="D255">
        <v>1.3151999700000001</v>
      </c>
    </row>
    <row r="256" spans="1:4" x14ac:dyDescent="0.25">
      <c r="A256">
        <v>1262369</v>
      </c>
      <c r="B256">
        <v>2.21659994</v>
      </c>
      <c r="C256">
        <v>2.1231000400000002</v>
      </c>
      <c r="D256">
        <v>1.3080999900000001</v>
      </c>
    </row>
    <row r="257" spans="1:4" x14ac:dyDescent="0.25">
      <c r="A257">
        <v>1267369</v>
      </c>
      <c r="B257">
        <v>2.2128000299999999</v>
      </c>
      <c r="C257">
        <v>2.12150002</v>
      </c>
      <c r="D257">
        <v>1.30209994</v>
      </c>
    </row>
    <row r="258" spans="1:4" x14ac:dyDescent="0.25">
      <c r="A258">
        <v>1272369</v>
      </c>
      <c r="B258">
        <v>2.2155001200000002</v>
      </c>
      <c r="C258">
        <v>2.1192998900000002</v>
      </c>
      <c r="D258">
        <v>1.2961000199999999</v>
      </c>
    </row>
    <row r="259" spans="1:4" x14ac:dyDescent="0.25">
      <c r="A259">
        <v>1277369</v>
      </c>
      <c r="B259">
        <v>2.2155001200000002</v>
      </c>
      <c r="C259">
        <v>2.1182000599999999</v>
      </c>
      <c r="D259">
        <v>1.3168</v>
      </c>
    </row>
    <row r="260" spans="1:4" x14ac:dyDescent="0.25">
      <c r="A260">
        <v>1282436</v>
      </c>
      <c r="B260">
        <v>2.2116999599999998</v>
      </c>
      <c r="C260">
        <v>2.1182000599999999</v>
      </c>
      <c r="D260">
        <v>1.30260003</v>
      </c>
    </row>
    <row r="261" spans="1:4" x14ac:dyDescent="0.25">
      <c r="A261">
        <v>1287369</v>
      </c>
      <c r="B261">
        <v>2.21499991</v>
      </c>
      <c r="C261">
        <v>2.1177001</v>
      </c>
      <c r="D261">
        <v>1.30260003</v>
      </c>
    </row>
    <row r="262" spans="1:4" x14ac:dyDescent="0.25">
      <c r="A262">
        <v>1292369</v>
      </c>
      <c r="B262">
        <v>2.2144000500000001</v>
      </c>
      <c r="C262">
        <v>2.1192998900000002</v>
      </c>
      <c r="D262">
        <v>1.29990005</v>
      </c>
    </row>
    <row r="263" spans="1:4" x14ac:dyDescent="0.25">
      <c r="A263">
        <v>1297369</v>
      </c>
      <c r="B263">
        <v>2.2144000500000001</v>
      </c>
      <c r="C263">
        <v>2.1192998900000002</v>
      </c>
      <c r="D263">
        <v>1.31140006</v>
      </c>
    </row>
    <row r="264" spans="1:4" x14ac:dyDescent="0.25">
      <c r="A264">
        <v>1302369</v>
      </c>
      <c r="B264">
        <v>2.2160999800000001</v>
      </c>
      <c r="C264">
        <v>2.1171000000000002</v>
      </c>
      <c r="D264">
        <v>1.30589998</v>
      </c>
    </row>
    <row r="265" spans="1:4" x14ac:dyDescent="0.25">
      <c r="A265">
        <v>1307368</v>
      </c>
      <c r="B265">
        <v>2.2121999300000001</v>
      </c>
      <c r="C265">
        <v>2.1182000599999999</v>
      </c>
      <c r="D265">
        <v>1.31570005</v>
      </c>
    </row>
    <row r="266" spans="1:4" x14ac:dyDescent="0.25">
      <c r="A266">
        <v>1312369</v>
      </c>
      <c r="B266">
        <v>2.21659994</v>
      </c>
      <c r="C266">
        <v>2.1187999199999998</v>
      </c>
      <c r="D266">
        <v>1.30260003</v>
      </c>
    </row>
    <row r="267" spans="1:4" x14ac:dyDescent="0.25">
      <c r="A267">
        <v>1317412</v>
      </c>
      <c r="B267">
        <v>2.2160999800000001</v>
      </c>
      <c r="C267">
        <v>2.1171000000000002</v>
      </c>
      <c r="D267">
        <v>1.3207000499999999</v>
      </c>
    </row>
    <row r="268" spans="1:4" x14ac:dyDescent="0.25">
      <c r="A268">
        <v>1322369</v>
      </c>
      <c r="B268">
        <v>2.21499991</v>
      </c>
      <c r="C268">
        <v>2.1187999199999998</v>
      </c>
      <c r="D268">
        <v>1.31739998</v>
      </c>
    </row>
    <row r="269" spans="1:4" x14ac:dyDescent="0.25">
      <c r="A269">
        <v>1327369</v>
      </c>
      <c r="B269">
        <v>2.2132999899999999</v>
      </c>
      <c r="C269">
        <v>2.12199998</v>
      </c>
      <c r="D269">
        <v>1.31570005</v>
      </c>
    </row>
    <row r="270" spans="1:4" x14ac:dyDescent="0.25">
      <c r="A270">
        <v>1332380</v>
      </c>
      <c r="B270">
        <v>2.21659994</v>
      </c>
      <c r="C270">
        <v>2.1154999700000001</v>
      </c>
      <c r="D270">
        <v>1.33599997</v>
      </c>
    </row>
    <row r="271" spans="1:4" x14ac:dyDescent="0.25">
      <c r="A271">
        <v>1337370</v>
      </c>
      <c r="B271">
        <v>2.2116999599999998</v>
      </c>
      <c r="C271">
        <v>2.1177001</v>
      </c>
      <c r="D271">
        <v>1.32449996</v>
      </c>
    </row>
    <row r="272" spans="1:4" x14ac:dyDescent="0.25">
      <c r="A272">
        <v>1342370</v>
      </c>
      <c r="B272">
        <v>2.21499991</v>
      </c>
      <c r="C272">
        <v>2.1166000399999998</v>
      </c>
      <c r="D272">
        <v>1.3119000199999999</v>
      </c>
    </row>
    <row r="273" spans="1:4" x14ac:dyDescent="0.25">
      <c r="A273">
        <v>1347369</v>
      </c>
      <c r="B273">
        <v>2.21499991</v>
      </c>
      <c r="C273">
        <v>2.1166000399999998</v>
      </c>
      <c r="D273">
        <v>1.33050001</v>
      </c>
    </row>
    <row r="274" spans="1:4" x14ac:dyDescent="0.25">
      <c r="A274">
        <v>1352388</v>
      </c>
      <c r="B274">
        <v>2.2128000299999999</v>
      </c>
      <c r="C274">
        <v>2.1187999199999998</v>
      </c>
      <c r="D274">
        <v>1.3151999700000001</v>
      </c>
    </row>
    <row r="275" spans="1:4" x14ac:dyDescent="0.25">
      <c r="A275">
        <v>1357368</v>
      </c>
      <c r="B275">
        <v>2.21499991</v>
      </c>
      <c r="C275">
        <v>2.1171000000000002</v>
      </c>
      <c r="D275">
        <v>1.3222999600000001</v>
      </c>
    </row>
    <row r="276" spans="1:4" x14ac:dyDescent="0.25">
      <c r="A276">
        <v>1362370</v>
      </c>
      <c r="B276">
        <v>2.2111000999999999</v>
      </c>
      <c r="C276">
        <v>2.1166000399999998</v>
      </c>
      <c r="D276">
        <v>1.3102999900000001</v>
      </c>
    </row>
    <row r="277" spans="1:4" x14ac:dyDescent="0.25">
      <c r="A277">
        <v>1367369</v>
      </c>
      <c r="B277">
        <v>2.21499991</v>
      </c>
      <c r="C277">
        <v>2.1187999199999998</v>
      </c>
      <c r="D277">
        <v>1.3070000399999999</v>
      </c>
    </row>
    <row r="278" spans="1:4" x14ac:dyDescent="0.25">
      <c r="A278">
        <v>1372369</v>
      </c>
      <c r="B278">
        <v>2.21499991</v>
      </c>
      <c r="C278">
        <v>2.1171000000000002</v>
      </c>
      <c r="D278">
        <v>1.3147000099999999</v>
      </c>
    </row>
    <row r="279" spans="1:4" x14ac:dyDescent="0.25">
      <c r="A279">
        <v>1377369</v>
      </c>
      <c r="B279">
        <v>2.21499991</v>
      </c>
      <c r="C279">
        <v>2.1166000399999998</v>
      </c>
      <c r="D279">
        <v>1.31359994</v>
      </c>
    </row>
    <row r="280" spans="1:4" x14ac:dyDescent="0.25">
      <c r="A280">
        <v>1382368</v>
      </c>
      <c r="B280">
        <v>2.2144000500000001</v>
      </c>
      <c r="C280">
        <v>2.1171000000000002</v>
      </c>
      <c r="D280">
        <v>1.31789994</v>
      </c>
    </row>
    <row r="281" spans="1:4" x14ac:dyDescent="0.25">
      <c r="A281">
        <v>1387369</v>
      </c>
      <c r="B281">
        <v>2.2111000999999999</v>
      </c>
      <c r="C281">
        <v>2.1187999199999998</v>
      </c>
      <c r="D281">
        <v>1.31789994</v>
      </c>
    </row>
    <row r="282" spans="1:4" x14ac:dyDescent="0.25">
      <c r="A282">
        <v>1392449</v>
      </c>
      <c r="B282">
        <v>2.2121999300000001</v>
      </c>
      <c r="C282">
        <v>2.1187999199999998</v>
      </c>
      <c r="D282">
        <v>1.31140006</v>
      </c>
    </row>
    <row r="283" spans="1:4" x14ac:dyDescent="0.25">
      <c r="A283">
        <v>1397369</v>
      </c>
      <c r="B283">
        <v>2.2144000500000001</v>
      </c>
      <c r="C283">
        <v>2.1143999099999999</v>
      </c>
      <c r="D283">
        <v>1.3141000300000001</v>
      </c>
    </row>
    <row r="284" spans="1:4" x14ac:dyDescent="0.25">
      <c r="A284">
        <v>1402379</v>
      </c>
      <c r="B284">
        <v>2.2132999899999999</v>
      </c>
      <c r="C284">
        <v>2.1166000399999998</v>
      </c>
      <c r="D284">
        <v>1.3168</v>
      </c>
    </row>
    <row r="285" spans="1:4" x14ac:dyDescent="0.25">
      <c r="A285">
        <v>1407369</v>
      </c>
      <c r="B285">
        <v>2.2160999800000001</v>
      </c>
      <c r="C285">
        <v>2.1177001</v>
      </c>
      <c r="D285">
        <v>1.3337999599999999</v>
      </c>
    </row>
    <row r="286" spans="1:4" x14ac:dyDescent="0.25">
      <c r="A286">
        <v>1412369</v>
      </c>
      <c r="B286">
        <v>2.2132999899999999</v>
      </c>
      <c r="C286">
        <v>2.11980009</v>
      </c>
      <c r="D286">
        <v>1.30970001</v>
      </c>
    </row>
    <row r="287" spans="1:4" x14ac:dyDescent="0.25">
      <c r="A287">
        <v>1417368</v>
      </c>
      <c r="B287">
        <v>2.2116999599999998</v>
      </c>
      <c r="C287">
        <v>2.1171000000000002</v>
      </c>
      <c r="D287">
        <v>1.3075000000000001</v>
      </c>
    </row>
    <row r="288" spans="1:4" x14ac:dyDescent="0.25">
      <c r="A288">
        <v>1422368</v>
      </c>
      <c r="B288">
        <v>2.2160999800000001</v>
      </c>
      <c r="C288">
        <v>2.11980009</v>
      </c>
      <c r="D288">
        <v>1.31739998</v>
      </c>
    </row>
    <row r="289" spans="1:4" x14ac:dyDescent="0.25">
      <c r="A289">
        <v>1427419</v>
      </c>
      <c r="B289">
        <v>2.21659994</v>
      </c>
      <c r="C289">
        <v>2.1149001100000002</v>
      </c>
      <c r="D289">
        <v>1.3217999899999999</v>
      </c>
    </row>
    <row r="290" spans="1:4" x14ac:dyDescent="0.25">
      <c r="A290">
        <v>1432370</v>
      </c>
      <c r="B290">
        <v>2.2155001200000002</v>
      </c>
      <c r="C290">
        <v>2.1166000399999998</v>
      </c>
      <c r="D290">
        <v>1.3200999499999999</v>
      </c>
    </row>
    <row r="291" spans="1:4" x14ac:dyDescent="0.25">
      <c r="A291">
        <v>1437369</v>
      </c>
      <c r="B291">
        <v>2.2128000299999999</v>
      </c>
      <c r="C291">
        <v>2.1171000000000002</v>
      </c>
      <c r="D291">
        <v>1.3207000499999999</v>
      </c>
    </row>
    <row r="292" spans="1:4" x14ac:dyDescent="0.25">
      <c r="A292">
        <v>1442368</v>
      </c>
      <c r="B292">
        <v>2.2121999300000001</v>
      </c>
      <c r="C292">
        <v>2.1203999499999999</v>
      </c>
      <c r="D292">
        <v>1.3321000300000001</v>
      </c>
    </row>
    <row r="293" spans="1:4" x14ac:dyDescent="0.25">
      <c r="A293">
        <v>1447369</v>
      </c>
      <c r="B293">
        <v>2.2132999899999999</v>
      </c>
      <c r="C293">
        <v>2.1182000599999999</v>
      </c>
      <c r="D293">
        <v>1.3212000100000001</v>
      </c>
    </row>
    <row r="294" spans="1:4" x14ac:dyDescent="0.25">
      <c r="A294">
        <v>1452369</v>
      </c>
      <c r="B294">
        <v>2.2155001200000002</v>
      </c>
      <c r="C294">
        <v>2.11599994</v>
      </c>
      <c r="D294">
        <v>1.3260999899999999</v>
      </c>
    </row>
    <row r="295" spans="1:4" x14ac:dyDescent="0.25">
      <c r="A295">
        <v>1457368</v>
      </c>
      <c r="B295">
        <v>2.2128000299999999</v>
      </c>
      <c r="C295">
        <v>2.1182000599999999</v>
      </c>
      <c r="D295">
        <v>1.3387000600000001</v>
      </c>
    </row>
    <row r="296" spans="1:4" x14ac:dyDescent="0.25">
      <c r="A296">
        <v>1462447</v>
      </c>
      <c r="B296">
        <v>2.2132999899999999</v>
      </c>
      <c r="C296">
        <v>2.1203999499999999</v>
      </c>
      <c r="D296">
        <v>1.3327000099999999</v>
      </c>
    </row>
    <row r="297" spans="1:4" x14ac:dyDescent="0.25">
      <c r="A297">
        <v>1467370</v>
      </c>
      <c r="B297">
        <v>2.21659994</v>
      </c>
      <c r="C297">
        <v>2.1166000399999998</v>
      </c>
      <c r="D297">
        <v>1.3278000400000001</v>
      </c>
    </row>
    <row r="298" spans="1:4" x14ac:dyDescent="0.25">
      <c r="A298">
        <v>1472369</v>
      </c>
      <c r="B298">
        <v>2.2139000900000001</v>
      </c>
      <c r="C298">
        <v>2.11980009</v>
      </c>
      <c r="D298">
        <v>1.32389998</v>
      </c>
    </row>
    <row r="299" spans="1:4" x14ac:dyDescent="0.25">
      <c r="A299">
        <v>1477369</v>
      </c>
      <c r="B299">
        <v>2.2132999899999999</v>
      </c>
      <c r="C299">
        <v>2.11980009</v>
      </c>
      <c r="D299">
        <v>1.3293999400000001</v>
      </c>
    </row>
    <row r="300" spans="1:4" x14ac:dyDescent="0.25">
      <c r="A300">
        <v>1482368</v>
      </c>
      <c r="B300">
        <v>2.2160999800000001</v>
      </c>
      <c r="C300">
        <v>2.12150002</v>
      </c>
      <c r="D300">
        <v>1.3207000499999999</v>
      </c>
    </row>
    <row r="301" spans="1:4" x14ac:dyDescent="0.25">
      <c r="A301">
        <v>1487368</v>
      </c>
      <c r="B301">
        <v>2.2160999800000001</v>
      </c>
      <c r="C301">
        <v>2.1187999199999998</v>
      </c>
      <c r="D301">
        <v>1.33159995</v>
      </c>
    </row>
    <row r="302" spans="1:4" x14ac:dyDescent="0.25">
      <c r="A302">
        <v>1492368</v>
      </c>
      <c r="B302">
        <v>2.2160999800000001</v>
      </c>
      <c r="C302">
        <v>2.1192998900000002</v>
      </c>
      <c r="D302">
        <v>1.3331999800000001</v>
      </c>
    </row>
    <row r="303" spans="1:4" x14ac:dyDescent="0.25">
      <c r="A303">
        <v>1501196</v>
      </c>
      <c r="B303">
        <v>2.1526000500000002</v>
      </c>
      <c r="C303">
        <v>2.0815999500000002</v>
      </c>
      <c r="D303">
        <v>1.3032000100000001</v>
      </c>
    </row>
    <row r="304" spans="1:4" x14ac:dyDescent="0.25">
      <c r="A304">
        <v>1506177</v>
      </c>
      <c r="B304">
        <v>2.1510000200000001</v>
      </c>
      <c r="C304">
        <v>2.0831999799999998</v>
      </c>
      <c r="D304">
        <v>1.30649996</v>
      </c>
    </row>
    <row r="305" spans="1:4" x14ac:dyDescent="0.25">
      <c r="A305">
        <v>1511177</v>
      </c>
      <c r="B305">
        <v>2.1537001099999999</v>
      </c>
      <c r="C305">
        <v>2.0854001000000002</v>
      </c>
      <c r="D305">
        <v>1.3119000199999999</v>
      </c>
    </row>
    <row r="306" spans="1:4" x14ac:dyDescent="0.25">
      <c r="A306">
        <v>1516277</v>
      </c>
      <c r="B306">
        <v>2.1570000600000001</v>
      </c>
      <c r="C306">
        <v>2.0936000300000002</v>
      </c>
      <c r="D306">
        <v>1.3070000399999999</v>
      </c>
    </row>
    <row r="307" spans="1:4" x14ac:dyDescent="0.25">
      <c r="A307">
        <v>1521207</v>
      </c>
      <c r="B307">
        <v>2.1580998899999999</v>
      </c>
      <c r="C307">
        <v>2.09200001</v>
      </c>
      <c r="D307">
        <v>1.3125</v>
      </c>
    </row>
    <row r="308" spans="1:4" x14ac:dyDescent="0.25">
      <c r="A308">
        <v>1526178</v>
      </c>
      <c r="B308">
        <v>2.1570000600000001</v>
      </c>
      <c r="C308">
        <v>2.09249997</v>
      </c>
      <c r="D308">
        <v>1.31739998</v>
      </c>
    </row>
    <row r="309" spans="1:4" x14ac:dyDescent="0.25">
      <c r="A309">
        <v>1531177</v>
      </c>
      <c r="B309">
        <v>2.1558999999999999</v>
      </c>
      <c r="C309">
        <v>2.0880999600000001</v>
      </c>
      <c r="D309">
        <v>1.3147000099999999</v>
      </c>
    </row>
    <row r="310" spans="1:4" x14ac:dyDescent="0.25">
      <c r="A310">
        <v>1536177</v>
      </c>
      <c r="B310">
        <v>2.1565001000000001</v>
      </c>
      <c r="C310">
        <v>2.08430004</v>
      </c>
      <c r="D310">
        <v>1.3070000399999999</v>
      </c>
    </row>
    <row r="311" spans="1:4" x14ac:dyDescent="0.25">
      <c r="A311">
        <v>1541178</v>
      </c>
      <c r="B311">
        <v>2.1575999299999999</v>
      </c>
      <c r="C311">
        <v>2.0820999100000002</v>
      </c>
      <c r="D311">
        <v>1.3054000100000001</v>
      </c>
    </row>
    <row r="312" spans="1:4" x14ac:dyDescent="0.25">
      <c r="A312">
        <v>1546177</v>
      </c>
      <c r="B312">
        <v>2.1547999400000002</v>
      </c>
      <c r="C312">
        <v>2.0820999100000002</v>
      </c>
      <c r="D312">
        <v>1.30369997</v>
      </c>
    </row>
    <row r="313" spans="1:4" x14ac:dyDescent="0.25">
      <c r="A313">
        <v>1551181</v>
      </c>
      <c r="B313">
        <v>2.1565001000000001</v>
      </c>
      <c r="C313">
        <v>2.0815999500000002</v>
      </c>
      <c r="D313">
        <v>1.31140006</v>
      </c>
    </row>
    <row r="314" spans="1:4" x14ac:dyDescent="0.25">
      <c r="A314">
        <v>1556216</v>
      </c>
      <c r="B314">
        <v>2.1542999699999998</v>
      </c>
      <c r="C314">
        <v>2.08599997</v>
      </c>
      <c r="D314">
        <v>1.3119000199999999</v>
      </c>
    </row>
    <row r="315" spans="1:4" x14ac:dyDescent="0.25">
      <c r="A315">
        <v>1561177</v>
      </c>
      <c r="B315">
        <v>2.1531999100000001</v>
      </c>
      <c r="C315">
        <v>2.08699989</v>
      </c>
      <c r="D315">
        <v>1.3141000300000001</v>
      </c>
    </row>
    <row r="316" spans="1:4" x14ac:dyDescent="0.25">
      <c r="A316">
        <v>1566177</v>
      </c>
      <c r="B316">
        <v>2.1558999999999999</v>
      </c>
      <c r="C316">
        <v>2.0880999600000001</v>
      </c>
      <c r="D316">
        <v>1.3119000199999999</v>
      </c>
    </row>
    <row r="317" spans="1:4" x14ac:dyDescent="0.25">
      <c r="A317">
        <v>1571177</v>
      </c>
      <c r="B317">
        <v>2.1542999699999998</v>
      </c>
      <c r="C317">
        <v>2.08649993</v>
      </c>
      <c r="D317">
        <v>1.29830003</v>
      </c>
    </row>
    <row r="318" spans="1:4" x14ac:dyDescent="0.25">
      <c r="A318">
        <v>1576177</v>
      </c>
      <c r="B318">
        <v>2.1542999699999998</v>
      </c>
      <c r="C318">
        <v>2.0875999900000002</v>
      </c>
      <c r="D318">
        <v>1.31570005</v>
      </c>
    </row>
    <row r="319" spans="1:4" x14ac:dyDescent="0.25">
      <c r="A319">
        <v>1581177</v>
      </c>
      <c r="B319">
        <v>2.1558999999999999</v>
      </c>
      <c r="C319">
        <v>2.08649993</v>
      </c>
      <c r="D319">
        <v>1.3102999900000001</v>
      </c>
    </row>
    <row r="320" spans="1:4" x14ac:dyDescent="0.25">
      <c r="A320">
        <v>1586177</v>
      </c>
      <c r="B320">
        <v>2.1591999500000001</v>
      </c>
      <c r="C320">
        <v>2.0897998800000002</v>
      </c>
      <c r="D320">
        <v>1.31570005</v>
      </c>
    </row>
    <row r="321" spans="1:4" x14ac:dyDescent="0.25">
      <c r="A321">
        <v>1591177</v>
      </c>
      <c r="B321">
        <v>2.15969992</v>
      </c>
      <c r="C321">
        <v>2.0913999099999998</v>
      </c>
      <c r="D321">
        <v>1.3141000300000001</v>
      </c>
    </row>
    <row r="322" spans="1:4" x14ac:dyDescent="0.25">
      <c r="A322">
        <v>1596177</v>
      </c>
      <c r="B322">
        <v>2.1607999800000002</v>
      </c>
      <c r="C322">
        <v>2.0887000599999999</v>
      </c>
      <c r="D322">
        <v>1.31789994</v>
      </c>
    </row>
  </sheetData>
  <mergeCells count="1">
    <mergeCell ref="B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2"/>
  <sheetViews>
    <sheetView workbookViewId="0">
      <selection activeCell="H24" sqref="H24"/>
    </sheetView>
  </sheetViews>
  <sheetFormatPr defaultRowHeight="15" x14ac:dyDescent="0.25"/>
  <sheetData>
    <row r="1" spans="1:4" x14ac:dyDescent="0.25">
      <c r="A1" s="1"/>
      <c r="B1" s="4" t="s">
        <v>10</v>
      </c>
      <c r="C1" s="4"/>
      <c r="D1" s="4"/>
    </row>
    <row r="2" spans="1:4" x14ac:dyDescent="0.25">
      <c r="A2" s="1" t="s">
        <v>0</v>
      </c>
      <c r="B2" s="1" t="s">
        <v>11</v>
      </c>
      <c r="C2" s="1" t="s">
        <v>12</v>
      </c>
      <c r="D2" s="1" t="s">
        <v>13</v>
      </c>
    </row>
    <row r="3" spans="1:4" x14ac:dyDescent="0.25">
      <c r="A3">
        <v>151</v>
      </c>
      <c r="B3">
        <v>2.2144000500000001</v>
      </c>
      <c r="C3">
        <v>2.1182000599999999</v>
      </c>
      <c r="D3">
        <v>1.3125</v>
      </c>
    </row>
    <row r="4" spans="1:4" x14ac:dyDescent="0.25">
      <c r="A4">
        <v>4975</v>
      </c>
      <c r="B4">
        <v>2.2132999899999999</v>
      </c>
      <c r="C4">
        <v>2.12150002</v>
      </c>
      <c r="D4">
        <v>1.3250000500000001</v>
      </c>
    </row>
    <row r="5" spans="1:4" x14ac:dyDescent="0.25">
      <c r="A5">
        <v>9985</v>
      </c>
      <c r="B5">
        <v>2.21659994</v>
      </c>
      <c r="C5">
        <v>2.1187999199999998</v>
      </c>
      <c r="D5">
        <v>1.3168</v>
      </c>
    </row>
    <row r="6" spans="1:4" x14ac:dyDescent="0.25">
      <c r="A6">
        <v>14976</v>
      </c>
      <c r="B6">
        <v>2.2139000900000001</v>
      </c>
      <c r="C6">
        <v>2.1192998900000002</v>
      </c>
      <c r="D6">
        <v>1.32340002</v>
      </c>
    </row>
    <row r="7" spans="1:4" x14ac:dyDescent="0.25">
      <c r="A7">
        <v>19977</v>
      </c>
      <c r="B7">
        <v>2.21499991</v>
      </c>
      <c r="C7">
        <v>2.12150002</v>
      </c>
      <c r="D7">
        <v>1.3260999899999999</v>
      </c>
    </row>
    <row r="8" spans="1:4" x14ac:dyDescent="0.25">
      <c r="A8">
        <v>24977</v>
      </c>
      <c r="B8">
        <v>2.1942000400000001</v>
      </c>
      <c r="C8">
        <v>2.0848998999999999</v>
      </c>
      <c r="D8">
        <v>1.30480003</v>
      </c>
    </row>
    <row r="9" spans="1:4" x14ac:dyDescent="0.25">
      <c r="A9">
        <v>29978</v>
      </c>
      <c r="B9">
        <v>2.0657000499999998</v>
      </c>
      <c r="C9">
        <v>1.98479998</v>
      </c>
      <c r="D9">
        <v>1.31079996</v>
      </c>
    </row>
    <row r="10" spans="1:4" x14ac:dyDescent="0.25">
      <c r="A10">
        <v>34979</v>
      </c>
      <c r="B10">
        <v>2.02959991</v>
      </c>
      <c r="C10">
        <v>1.8990000499999999</v>
      </c>
      <c r="D10">
        <v>1.2965999800000001</v>
      </c>
    </row>
    <row r="11" spans="1:4" x14ac:dyDescent="0.25">
      <c r="A11">
        <v>39995</v>
      </c>
      <c r="B11">
        <v>1.9772000300000001</v>
      </c>
      <c r="C11">
        <v>1.86730003</v>
      </c>
      <c r="D11">
        <v>1.28900003</v>
      </c>
    </row>
    <row r="12" spans="1:4" x14ac:dyDescent="0.25">
      <c r="A12">
        <v>44991</v>
      </c>
      <c r="B12">
        <v>1.9558999500000001</v>
      </c>
      <c r="C12">
        <v>1.80990005</v>
      </c>
      <c r="D12">
        <v>1.28129995</v>
      </c>
    </row>
    <row r="13" spans="1:4" x14ac:dyDescent="0.25">
      <c r="A13">
        <v>49979</v>
      </c>
      <c r="B13">
        <v>1.94710004</v>
      </c>
      <c r="C13">
        <v>1.77160001</v>
      </c>
      <c r="D13">
        <v>1.2517999399999999</v>
      </c>
    </row>
    <row r="14" spans="1:4" x14ac:dyDescent="0.25">
      <c r="A14">
        <v>54979</v>
      </c>
      <c r="B14">
        <v>1.9012000600000001</v>
      </c>
      <c r="C14">
        <v>1.74979997</v>
      </c>
      <c r="D14">
        <v>1.23049998</v>
      </c>
    </row>
    <row r="15" spans="1:4" x14ac:dyDescent="0.25">
      <c r="A15">
        <v>59980</v>
      </c>
      <c r="B15">
        <v>1.8881000299999999</v>
      </c>
      <c r="C15">
        <v>1.7252000599999999</v>
      </c>
      <c r="D15">
        <v>1.2223000500000001</v>
      </c>
    </row>
    <row r="16" spans="1:4" x14ac:dyDescent="0.25">
      <c r="A16">
        <v>64979</v>
      </c>
      <c r="B16">
        <v>1.8459999600000001</v>
      </c>
      <c r="C16">
        <v>1.7196999799999999</v>
      </c>
      <c r="D16">
        <v>1.2058999500000001</v>
      </c>
    </row>
    <row r="17" spans="1:4" x14ac:dyDescent="0.25">
      <c r="A17">
        <v>69979</v>
      </c>
      <c r="B17">
        <v>1.83449996</v>
      </c>
      <c r="C17">
        <v>1.72239995</v>
      </c>
      <c r="D17">
        <v>1.18239999</v>
      </c>
    </row>
    <row r="18" spans="1:4" x14ac:dyDescent="0.25">
      <c r="A18">
        <v>75041</v>
      </c>
      <c r="B18">
        <v>1.7661999500000001</v>
      </c>
      <c r="C18">
        <v>1.7087999599999999</v>
      </c>
      <c r="D18">
        <v>1.19439995</v>
      </c>
    </row>
    <row r="19" spans="1:4" x14ac:dyDescent="0.25">
      <c r="A19">
        <v>79981</v>
      </c>
      <c r="B19">
        <v>1.7531000400000001</v>
      </c>
      <c r="C19">
        <v>1.6895999900000001</v>
      </c>
      <c r="D19">
        <v>1.1703000100000001</v>
      </c>
    </row>
    <row r="20" spans="1:4" x14ac:dyDescent="0.25">
      <c r="A20">
        <v>84980</v>
      </c>
      <c r="B20">
        <v>1.7590999599999999</v>
      </c>
      <c r="C20">
        <v>1.6578999800000001</v>
      </c>
      <c r="D20">
        <v>1.1527999600000001</v>
      </c>
    </row>
    <row r="21" spans="1:4" x14ac:dyDescent="0.25">
      <c r="A21">
        <v>89980</v>
      </c>
      <c r="B21">
        <v>1.72790003</v>
      </c>
      <c r="C21">
        <v>1.6394000099999999</v>
      </c>
      <c r="D21">
        <v>1.1276999700000001</v>
      </c>
    </row>
    <row r="22" spans="1:4" x14ac:dyDescent="0.25">
      <c r="A22">
        <v>94981</v>
      </c>
      <c r="B22">
        <v>1.6957000499999999</v>
      </c>
      <c r="C22">
        <v>1.61150002</v>
      </c>
      <c r="D22">
        <v>1.12220001</v>
      </c>
    </row>
    <row r="23" spans="1:4" x14ac:dyDescent="0.25">
      <c r="A23">
        <v>99981</v>
      </c>
      <c r="B23">
        <v>1.67869997</v>
      </c>
      <c r="C23">
        <v>1.6016000500000001</v>
      </c>
      <c r="D23">
        <v>1.11020005</v>
      </c>
    </row>
    <row r="24" spans="1:4" x14ac:dyDescent="0.25">
      <c r="A24">
        <v>104981</v>
      </c>
      <c r="B24">
        <v>1.6835999500000001</v>
      </c>
      <c r="C24">
        <v>1.58200002</v>
      </c>
      <c r="D24">
        <v>1.09159994</v>
      </c>
    </row>
    <row r="25" spans="1:4" x14ac:dyDescent="0.25">
      <c r="A25">
        <v>110019</v>
      </c>
      <c r="B25">
        <v>1.66289997</v>
      </c>
      <c r="C25">
        <v>1.5453000100000001</v>
      </c>
      <c r="D25">
        <v>1.08449996</v>
      </c>
    </row>
    <row r="26" spans="1:4" x14ac:dyDescent="0.25">
      <c r="A26">
        <v>114981</v>
      </c>
      <c r="B26">
        <v>1.64810002</v>
      </c>
      <c r="C26">
        <v>1.5420999500000001</v>
      </c>
      <c r="D26">
        <v>1.0636999600000001</v>
      </c>
    </row>
    <row r="27" spans="1:4" x14ac:dyDescent="0.25">
      <c r="A27">
        <v>119981</v>
      </c>
      <c r="B27">
        <v>1.61580002</v>
      </c>
      <c r="C27">
        <v>1.51909995</v>
      </c>
      <c r="D27">
        <v>1.04519999</v>
      </c>
    </row>
    <row r="28" spans="1:4" x14ac:dyDescent="0.25">
      <c r="A28">
        <v>124982</v>
      </c>
      <c r="B28">
        <v>1.5863000199999999</v>
      </c>
      <c r="C28">
        <v>1.5131000299999999</v>
      </c>
      <c r="D28">
        <v>1.0276999499999999</v>
      </c>
    </row>
    <row r="29" spans="1:4" x14ac:dyDescent="0.25">
      <c r="A29">
        <v>129981</v>
      </c>
      <c r="B29">
        <v>1.57430005</v>
      </c>
      <c r="C29">
        <v>1.5</v>
      </c>
      <c r="D29">
        <v>1.0211000400000001</v>
      </c>
    </row>
    <row r="30" spans="1:4" x14ac:dyDescent="0.25">
      <c r="A30">
        <v>134981</v>
      </c>
      <c r="B30">
        <v>1.5546</v>
      </c>
      <c r="C30">
        <v>1.4759000499999999</v>
      </c>
      <c r="D30">
        <v>0.99980002999999995</v>
      </c>
    </row>
    <row r="31" spans="1:4" x14ac:dyDescent="0.25">
      <c r="A31">
        <v>139993</v>
      </c>
      <c r="B31">
        <v>1.5420999500000001</v>
      </c>
      <c r="C31">
        <v>1.4660999800000001</v>
      </c>
      <c r="D31">
        <v>0.99599998999999995</v>
      </c>
    </row>
    <row r="32" spans="1:4" x14ac:dyDescent="0.25">
      <c r="A32">
        <v>144982</v>
      </c>
      <c r="B32">
        <v>1.5262000600000001</v>
      </c>
      <c r="C32">
        <v>1.43599999</v>
      </c>
      <c r="D32">
        <v>0.98390001000000005</v>
      </c>
    </row>
    <row r="33" spans="1:4" x14ac:dyDescent="0.25">
      <c r="A33">
        <v>150062</v>
      </c>
      <c r="B33">
        <v>1.53059995</v>
      </c>
      <c r="C33">
        <v>1.4228999600000001</v>
      </c>
      <c r="D33">
        <v>0.95609999000000001</v>
      </c>
    </row>
    <row r="34" spans="1:4" x14ac:dyDescent="0.25">
      <c r="A34">
        <v>154981</v>
      </c>
      <c r="B34">
        <v>1.52289999</v>
      </c>
      <c r="C34">
        <v>1.4129999900000001</v>
      </c>
      <c r="D34">
        <v>0.93970001000000003</v>
      </c>
    </row>
    <row r="35" spans="1:4" x14ac:dyDescent="0.25">
      <c r="A35">
        <v>159981</v>
      </c>
      <c r="B35">
        <v>1.5206999800000001</v>
      </c>
      <c r="C35">
        <v>1.4005000599999999</v>
      </c>
      <c r="D35">
        <v>0.93089997999999996</v>
      </c>
    </row>
    <row r="36" spans="1:4" x14ac:dyDescent="0.25">
      <c r="A36">
        <v>164983</v>
      </c>
      <c r="B36">
        <v>1.4945000399999999</v>
      </c>
      <c r="C36">
        <v>1.39230001</v>
      </c>
      <c r="D36">
        <v>0.92000002000000003</v>
      </c>
    </row>
    <row r="37" spans="1:4" x14ac:dyDescent="0.25">
      <c r="A37">
        <v>169981</v>
      </c>
      <c r="B37">
        <v>1.49119997</v>
      </c>
      <c r="C37">
        <v>1.3605999900000001</v>
      </c>
      <c r="D37">
        <v>0.9052</v>
      </c>
    </row>
    <row r="38" spans="1:4" x14ac:dyDescent="0.25">
      <c r="A38">
        <v>174982</v>
      </c>
      <c r="B38">
        <v>1.47920001</v>
      </c>
      <c r="C38">
        <v>1.34909999</v>
      </c>
      <c r="D38">
        <v>0.88499998999999996</v>
      </c>
    </row>
    <row r="39" spans="1:4" x14ac:dyDescent="0.25">
      <c r="A39">
        <v>179981</v>
      </c>
      <c r="B39">
        <v>1.45570004</v>
      </c>
      <c r="C39">
        <v>1.3464000199999999</v>
      </c>
      <c r="D39">
        <v>0.89649999000000002</v>
      </c>
    </row>
    <row r="40" spans="1:4" x14ac:dyDescent="0.25">
      <c r="A40">
        <v>185075</v>
      </c>
      <c r="B40">
        <v>1.44260001</v>
      </c>
      <c r="C40">
        <v>1.33759999</v>
      </c>
      <c r="D40">
        <v>0.86529999999999996</v>
      </c>
    </row>
    <row r="41" spans="1:4" x14ac:dyDescent="0.25">
      <c r="A41">
        <v>189983</v>
      </c>
      <c r="B41">
        <v>1.4403999999999999</v>
      </c>
      <c r="C41">
        <v>1.32290006</v>
      </c>
      <c r="D41">
        <v>0.86089998000000001</v>
      </c>
    </row>
    <row r="42" spans="1:4" x14ac:dyDescent="0.25">
      <c r="A42">
        <v>194981</v>
      </c>
      <c r="B42">
        <v>1.4256000499999999</v>
      </c>
      <c r="C42">
        <v>1.31140006</v>
      </c>
      <c r="D42">
        <v>0.84450000999999997</v>
      </c>
    </row>
    <row r="43" spans="1:4" x14ac:dyDescent="0.25">
      <c r="A43">
        <v>199982</v>
      </c>
      <c r="B43">
        <v>1.39660001</v>
      </c>
      <c r="C43">
        <v>1.3119000199999999</v>
      </c>
      <c r="D43">
        <v>0.83799999999999997</v>
      </c>
    </row>
    <row r="44" spans="1:4" x14ac:dyDescent="0.25">
      <c r="A44">
        <v>204983</v>
      </c>
      <c r="B44">
        <v>1.3911999500000001</v>
      </c>
      <c r="C44">
        <v>1.29990005</v>
      </c>
      <c r="D44">
        <v>0.83249998000000003</v>
      </c>
    </row>
    <row r="45" spans="1:4" x14ac:dyDescent="0.25">
      <c r="A45">
        <v>209982</v>
      </c>
      <c r="B45">
        <v>1.38629997</v>
      </c>
      <c r="C45">
        <v>1.3032000100000001</v>
      </c>
      <c r="D45">
        <v>0.81559998</v>
      </c>
    </row>
    <row r="46" spans="1:4" x14ac:dyDescent="0.25">
      <c r="A46">
        <v>214982</v>
      </c>
      <c r="B46">
        <v>1.3725999600000001</v>
      </c>
      <c r="C46">
        <v>1.2747000500000001</v>
      </c>
      <c r="D46">
        <v>0.81179999999999997</v>
      </c>
    </row>
    <row r="47" spans="1:4" x14ac:dyDescent="0.25">
      <c r="A47">
        <v>220017</v>
      </c>
      <c r="B47">
        <v>1.3578000100000001</v>
      </c>
      <c r="C47">
        <v>1.27310002</v>
      </c>
      <c r="D47">
        <v>0.81069999999999998</v>
      </c>
    </row>
    <row r="48" spans="1:4" x14ac:dyDescent="0.25">
      <c r="A48">
        <v>224981</v>
      </c>
      <c r="B48">
        <v>1.3408999399999999</v>
      </c>
      <c r="C48">
        <v>1.2644000099999999</v>
      </c>
      <c r="D48">
        <v>0.79640001000000005</v>
      </c>
    </row>
    <row r="49" spans="1:4" x14ac:dyDescent="0.25">
      <c r="A49">
        <v>229983</v>
      </c>
      <c r="B49">
        <v>1.34249997</v>
      </c>
      <c r="C49">
        <v>1.2539999500000001</v>
      </c>
      <c r="D49">
        <v>0.79100000999999998</v>
      </c>
    </row>
    <row r="50" spans="1:4" x14ac:dyDescent="0.25">
      <c r="A50">
        <v>234983</v>
      </c>
      <c r="B50">
        <v>1.33599997</v>
      </c>
      <c r="C50">
        <v>1.2458000199999999</v>
      </c>
      <c r="D50">
        <v>0.79100000999999998</v>
      </c>
    </row>
    <row r="51" spans="1:4" x14ac:dyDescent="0.25">
      <c r="A51">
        <v>239983</v>
      </c>
      <c r="B51">
        <v>1.3151999700000001</v>
      </c>
      <c r="C51">
        <v>1.23269999</v>
      </c>
      <c r="D51">
        <v>0.78879999999999995</v>
      </c>
    </row>
    <row r="52" spans="1:4" x14ac:dyDescent="0.25">
      <c r="A52">
        <v>244982</v>
      </c>
      <c r="B52">
        <v>1.31079996</v>
      </c>
      <c r="C52">
        <v>1.23479998</v>
      </c>
      <c r="D52">
        <v>0.78549999000000004</v>
      </c>
    </row>
    <row r="53" spans="1:4" x14ac:dyDescent="0.25">
      <c r="A53">
        <v>249982</v>
      </c>
      <c r="B53">
        <v>1.3092000500000001</v>
      </c>
      <c r="C53">
        <v>1.2206000100000001</v>
      </c>
      <c r="D53">
        <v>0.77899998000000004</v>
      </c>
    </row>
    <row r="54" spans="1:4" x14ac:dyDescent="0.25">
      <c r="A54">
        <v>255091</v>
      </c>
      <c r="B54">
        <v>1.30480003</v>
      </c>
      <c r="C54">
        <v>1.2119</v>
      </c>
      <c r="D54">
        <v>0.75980002000000002</v>
      </c>
    </row>
    <row r="55" spans="1:4" x14ac:dyDescent="0.25">
      <c r="A55">
        <v>259993</v>
      </c>
      <c r="B55">
        <v>1.28400004</v>
      </c>
      <c r="C55">
        <v>1.2025999999999999</v>
      </c>
      <c r="D55">
        <v>0.75980002000000002</v>
      </c>
    </row>
    <row r="56" spans="1:4" x14ac:dyDescent="0.25">
      <c r="A56">
        <v>264983</v>
      </c>
      <c r="B56">
        <v>1.2802</v>
      </c>
      <c r="C56">
        <v>1.20039999</v>
      </c>
      <c r="D56">
        <v>0.74559998999999999</v>
      </c>
    </row>
    <row r="57" spans="1:4" x14ac:dyDescent="0.25">
      <c r="A57">
        <v>269984</v>
      </c>
      <c r="B57">
        <v>1.27970004</v>
      </c>
      <c r="C57">
        <v>1.1959999800000001</v>
      </c>
      <c r="D57">
        <v>0.74339997999999996</v>
      </c>
    </row>
    <row r="58" spans="1:4" x14ac:dyDescent="0.25">
      <c r="A58">
        <v>274984</v>
      </c>
      <c r="B58">
        <v>1.2769000500000001</v>
      </c>
      <c r="C58">
        <v>1.1878000500000001</v>
      </c>
      <c r="D58">
        <v>0.74510001999999997</v>
      </c>
    </row>
    <row r="59" spans="1:4" x14ac:dyDescent="0.25">
      <c r="A59">
        <v>279983</v>
      </c>
      <c r="B59">
        <v>1.2763999699999999</v>
      </c>
      <c r="C59">
        <v>1.18729997</v>
      </c>
      <c r="D59">
        <v>0.74180000999999995</v>
      </c>
    </row>
    <row r="60" spans="1:4" x14ac:dyDescent="0.25">
      <c r="A60">
        <v>284982</v>
      </c>
      <c r="B60">
        <v>1.26709998</v>
      </c>
      <c r="C60">
        <v>1.1796</v>
      </c>
      <c r="D60">
        <v>0.73519999000000003</v>
      </c>
    </row>
    <row r="61" spans="1:4" x14ac:dyDescent="0.25">
      <c r="A61">
        <v>289982</v>
      </c>
      <c r="B61">
        <v>1.2616000199999999</v>
      </c>
      <c r="C61">
        <v>1.17850006</v>
      </c>
      <c r="D61">
        <v>0.72320002000000005</v>
      </c>
    </row>
    <row r="62" spans="1:4" x14ac:dyDescent="0.25">
      <c r="A62">
        <v>295031</v>
      </c>
      <c r="B62">
        <v>1.2616000199999999</v>
      </c>
      <c r="C62">
        <v>1.1720000500000001</v>
      </c>
      <c r="D62">
        <v>0.71829997999999995</v>
      </c>
    </row>
    <row r="63" spans="1:4" x14ac:dyDescent="0.25">
      <c r="A63">
        <v>299984</v>
      </c>
      <c r="B63">
        <v>1.24740005</v>
      </c>
      <c r="C63">
        <v>1.1620999599999999</v>
      </c>
      <c r="D63">
        <v>0.70569998</v>
      </c>
    </row>
    <row r="64" spans="1:4" x14ac:dyDescent="0.25">
      <c r="A64">
        <v>304983</v>
      </c>
      <c r="B64">
        <v>1.24960005</v>
      </c>
      <c r="C64">
        <v>1.1571999799999999</v>
      </c>
      <c r="D64">
        <v>0.70130002000000002</v>
      </c>
    </row>
    <row r="65" spans="1:4" x14ac:dyDescent="0.25">
      <c r="A65">
        <v>309984</v>
      </c>
      <c r="B65">
        <v>1.2462999800000001</v>
      </c>
      <c r="C65">
        <v>1.1561000299999999</v>
      </c>
      <c r="D65">
        <v>0.70300001000000001</v>
      </c>
    </row>
    <row r="66" spans="1:4" x14ac:dyDescent="0.25">
      <c r="A66">
        <v>314984</v>
      </c>
      <c r="B66">
        <v>1.23269999</v>
      </c>
      <c r="C66">
        <v>1.1456999800000001</v>
      </c>
      <c r="D66">
        <v>0.69480001999999996</v>
      </c>
    </row>
    <row r="67" spans="1:4" x14ac:dyDescent="0.25">
      <c r="A67">
        <v>319984</v>
      </c>
      <c r="B67">
        <v>1.2282999800000001</v>
      </c>
      <c r="C67">
        <v>1.13970006</v>
      </c>
      <c r="D67">
        <v>0.69859998999999995</v>
      </c>
    </row>
    <row r="68" spans="1:4" x14ac:dyDescent="0.25">
      <c r="A68">
        <v>324983</v>
      </c>
      <c r="B68">
        <v>1.2223000500000001</v>
      </c>
      <c r="C68">
        <v>1.1413999800000001</v>
      </c>
      <c r="D68">
        <v>0.70630002000000003</v>
      </c>
    </row>
    <row r="69" spans="1:4" x14ac:dyDescent="0.25">
      <c r="A69">
        <v>330094</v>
      </c>
      <c r="B69">
        <v>1.22280002</v>
      </c>
      <c r="C69">
        <v>1.13540006</v>
      </c>
      <c r="D69">
        <v>0.69419998000000005</v>
      </c>
    </row>
    <row r="70" spans="1:4" x14ac:dyDescent="0.25">
      <c r="A70">
        <v>334984</v>
      </c>
      <c r="B70">
        <v>1.2113000199999999</v>
      </c>
      <c r="C70">
        <v>1.1332000499999999</v>
      </c>
      <c r="D70">
        <v>0.69639998999999997</v>
      </c>
    </row>
    <row r="71" spans="1:4" x14ac:dyDescent="0.25">
      <c r="A71">
        <v>339983</v>
      </c>
      <c r="B71">
        <v>1.2119</v>
      </c>
      <c r="C71">
        <v>1.13100004</v>
      </c>
      <c r="D71">
        <v>0.69309997999999995</v>
      </c>
    </row>
    <row r="72" spans="1:4" x14ac:dyDescent="0.25">
      <c r="A72">
        <v>344983</v>
      </c>
      <c r="B72">
        <v>1.21080005</v>
      </c>
      <c r="C72">
        <v>1.12390006</v>
      </c>
      <c r="D72">
        <v>0.68110000999999998</v>
      </c>
    </row>
    <row r="73" spans="1:4" x14ac:dyDescent="0.25">
      <c r="A73">
        <v>349983</v>
      </c>
      <c r="B73">
        <v>1.2058999500000001</v>
      </c>
      <c r="C73">
        <v>1.1205999900000001</v>
      </c>
      <c r="D73">
        <v>0.68269997999999998</v>
      </c>
    </row>
    <row r="74" spans="1:4" x14ac:dyDescent="0.25">
      <c r="A74">
        <v>354994</v>
      </c>
      <c r="B74">
        <v>1.2025999999999999</v>
      </c>
      <c r="C74">
        <v>1.11510003</v>
      </c>
      <c r="D74">
        <v>0.68220000999999997</v>
      </c>
    </row>
    <row r="75" spans="1:4" x14ac:dyDescent="0.25">
      <c r="A75">
        <v>359992</v>
      </c>
      <c r="B75">
        <v>1.19819999</v>
      </c>
      <c r="C75">
        <v>1.1118999700000001</v>
      </c>
      <c r="D75">
        <v>0.66739999999999999</v>
      </c>
    </row>
    <row r="76" spans="1:4" x14ac:dyDescent="0.25">
      <c r="A76">
        <v>364992</v>
      </c>
      <c r="B76">
        <v>1.19930005</v>
      </c>
      <c r="C76">
        <v>1.11129999</v>
      </c>
      <c r="D76">
        <v>0.68269997999999998</v>
      </c>
    </row>
    <row r="77" spans="1:4" x14ac:dyDescent="0.25">
      <c r="A77">
        <v>369983</v>
      </c>
      <c r="B77">
        <v>1.19330001</v>
      </c>
      <c r="C77">
        <v>1.11020005</v>
      </c>
      <c r="D77">
        <v>0.67019998999999997</v>
      </c>
    </row>
    <row r="78" spans="1:4" x14ac:dyDescent="0.25">
      <c r="A78">
        <v>374984</v>
      </c>
      <c r="B78">
        <v>1.1916999800000001</v>
      </c>
      <c r="C78">
        <v>1.1068999799999999</v>
      </c>
      <c r="D78">
        <v>0.67180002000000005</v>
      </c>
    </row>
    <row r="79" spans="1:4" x14ac:dyDescent="0.25">
      <c r="A79">
        <v>379984</v>
      </c>
      <c r="B79">
        <v>1.1884000299999999</v>
      </c>
      <c r="C79">
        <v>1.10039997</v>
      </c>
      <c r="D79">
        <v>0.66909998999999998</v>
      </c>
    </row>
    <row r="80" spans="1:4" x14ac:dyDescent="0.25">
      <c r="A80">
        <v>384983</v>
      </c>
      <c r="B80">
        <v>1.1850999600000001</v>
      </c>
      <c r="C80">
        <v>1.09930003</v>
      </c>
      <c r="D80">
        <v>0.65979999</v>
      </c>
    </row>
    <row r="81" spans="1:4" x14ac:dyDescent="0.25">
      <c r="A81">
        <v>389983</v>
      </c>
      <c r="B81">
        <v>1.1846000000000001</v>
      </c>
      <c r="C81">
        <v>1.0971000200000001</v>
      </c>
      <c r="D81">
        <v>0.66090000000000004</v>
      </c>
    </row>
    <row r="82" spans="1:4" x14ac:dyDescent="0.25">
      <c r="A82">
        <v>394985</v>
      </c>
      <c r="B82">
        <v>1.1796</v>
      </c>
      <c r="C82">
        <v>1.0949000099999999</v>
      </c>
      <c r="D82">
        <v>0.66030001999999999</v>
      </c>
    </row>
    <row r="83" spans="1:4" x14ac:dyDescent="0.25">
      <c r="A83">
        <v>399984</v>
      </c>
      <c r="B83">
        <v>1.1779999699999999</v>
      </c>
      <c r="C83">
        <v>1.0932999800000001</v>
      </c>
      <c r="D83">
        <v>0.64990002000000002</v>
      </c>
    </row>
    <row r="84" spans="1:4" x14ac:dyDescent="0.25">
      <c r="A84">
        <v>405059</v>
      </c>
      <c r="B84">
        <v>1.17420006</v>
      </c>
      <c r="C84">
        <v>1.0900000299999999</v>
      </c>
      <c r="D84">
        <v>0.66530001000000005</v>
      </c>
    </row>
    <row r="85" spans="1:4" x14ac:dyDescent="0.25">
      <c r="A85">
        <v>409983</v>
      </c>
      <c r="B85">
        <v>1.17359996</v>
      </c>
      <c r="C85">
        <v>1.0888999699999999</v>
      </c>
      <c r="D85">
        <v>0.64719998999999995</v>
      </c>
    </row>
    <row r="86" spans="1:4" x14ac:dyDescent="0.25">
      <c r="A86">
        <v>414983</v>
      </c>
      <c r="B86">
        <v>1.17359996</v>
      </c>
      <c r="C86">
        <v>1.0829000499999999</v>
      </c>
      <c r="D86">
        <v>0.64939999999999998</v>
      </c>
    </row>
    <row r="87" spans="1:4" x14ac:dyDescent="0.25">
      <c r="A87">
        <v>419984</v>
      </c>
      <c r="B87">
        <v>1.1713999500000001</v>
      </c>
      <c r="C87">
        <v>1.0811999999999999</v>
      </c>
      <c r="D87">
        <v>0.64719998999999995</v>
      </c>
    </row>
    <row r="88" spans="1:4" x14ac:dyDescent="0.25">
      <c r="A88">
        <v>424983</v>
      </c>
      <c r="B88">
        <v>1.16540003</v>
      </c>
      <c r="C88">
        <v>1.07190001</v>
      </c>
      <c r="D88">
        <v>0.64499998000000003</v>
      </c>
    </row>
    <row r="89" spans="1:4" x14ac:dyDescent="0.25">
      <c r="A89">
        <v>429983</v>
      </c>
      <c r="B89">
        <v>1.1664999700000001</v>
      </c>
      <c r="C89">
        <v>1.08179998</v>
      </c>
      <c r="D89">
        <v>0.64170002999999998</v>
      </c>
    </row>
    <row r="90" spans="1:4" x14ac:dyDescent="0.25">
      <c r="A90">
        <v>434983</v>
      </c>
      <c r="B90">
        <v>1.1637999999999999</v>
      </c>
      <c r="C90">
        <v>1.0791000100000001</v>
      </c>
      <c r="D90">
        <v>0.64120001000000004</v>
      </c>
    </row>
    <row r="91" spans="1:4" x14ac:dyDescent="0.25">
      <c r="A91">
        <v>440074</v>
      </c>
      <c r="B91">
        <v>1.16100001</v>
      </c>
      <c r="C91">
        <v>1.0747</v>
      </c>
      <c r="D91">
        <v>0.62319999999999998</v>
      </c>
    </row>
    <row r="92" spans="1:4" x14ac:dyDescent="0.25">
      <c r="A92">
        <v>444983</v>
      </c>
      <c r="B92">
        <v>1.15939999</v>
      </c>
      <c r="C92">
        <v>1.07299995</v>
      </c>
      <c r="D92">
        <v>0.62589996999999997</v>
      </c>
    </row>
    <row r="93" spans="1:4" x14ac:dyDescent="0.25">
      <c r="A93">
        <v>449983</v>
      </c>
      <c r="B93">
        <v>1.1561000299999999</v>
      </c>
      <c r="C93">
        <v>1.0702999799999999</v>
      </c>
      <c r="D93">
        <v>0.62480002999999995</v>
      </c>
    </row>
    <row r="94" spans="1:4" x14ac:dyDescent="0.25">
      <c r="A94">
        <v>454983</v>
      </c>
      <c r="B94">
        <v>1.1512000600000001</v>
      </c>
      <c r="C94">
        <v>1.07140005</v>
      </c>
      <c r="D94">
        <v>0.63349997999999996</v>
      </c>
    </row>
    <row r="95" spans="1:4" x14ac:dyDescent="0.25">
      <c r="A95">
        <v>459993</v>
      </c>
      <c r="B95">
        <v>1.15069997</v>
      </c>
      <c r="C95">
        <v>1.06980002</v>
      </c>
      <c r="D95">
        <v>0.63249999000000001</v>
      </c>
    </row>
    <row r="96" spans="1:4" x14ac:dyDescent="0.25">
      <c r="A96">
        <v>464984</v>
      </c>
      <c r="B96">
        <v>1.14789999</v>
      </c>
      <c r="C96">
        <v>1.06700003</v>
      </c>
      <c r="D96">
        <v>0.62480002999999995</v>
      </c>
    </row>
    <row r="97" spans="1:4" x14ac:dyDescent="0.25">
      <c r="A97">
        <v>469983</v>
      </c>
      <c r="B97">
        <v>1.1490000499999999</v>
      </c>
      <c r="C97">
        <v>1.06700003</v>
      </c>
      <c r="D97">
        <v>0.63080000999999997</v>
      </c>
    </row>
    <row r="98" spans="1:4" x14ac:dyDescent="0.25">
      <c r="A98">
        <v>474987</v>
      </c>
      <c r="B98">
        <v>1.1474000200000001</v>
      </c>
      <c r="C98">
        <v>1.06589997</v>
      </c>
      <c r="D98">
        <v>0.62370002000000002</v>
      </c>
    </row>
    <row r="99" spans="1:4" x14ac:dyDescent="0.25">
      <c r="A99">
        <v>479994</v>
      </c>
      <c r="B99">
        <v>1.1490000499999999</v>
      </c>
      <c r="C99">
        <v>1.06589997</v>
      </c>
      <c r="D99">
        <v>0.61659998000000005</v>
      </c>
    </row>
    <row r="100" spans="1:4" x14ac:dyDescent="0.25">
      <c r="A100">
        <v>484985</v>
      </c>
      <c r="B100">
        <v>1.1490000499999999</v>
      </c>
      <c r="C100">
        <v>1.06700003</v>
      </c>
      <c r="D100">
        <v>0.62319999999999998</v>
      </c>
    </row>
    <row r="101" spans="1:4" x14ac:dyDescent="0.25">
      <c r="A101">
        <v>489983</v>
      </c>
      <c r="B101">
        <v>1.14789999</v>
      </c>
      <c r="C101">
        <v>1.06589997</v>
      </c>
      <c r="D101">
        <v>0.62639999000000002</v>
      </c>
    </row>
    <row r="102" spans="1:4" x14ac:dyDescent="0.25">
      <c r="A102">
        <v>494983</v>
      </c>
      <c r="B102">
        <v>1.14409995</v>
      </c>
      <c r="C102">
        <v>1.05610001</v>
      </c>
      <c r="D102">
        <v>0.62639999000000002</v>
      </c>
    </row>
    <row r="103" spans="1:4" x14ac:dyDescent="0.25">
      <c r="A103">
        <v>499984</v>
      </c>
      <c r="B103">
        <v>1.14409995</v>
      </c>
      <c r="C103">
        <v>1.0577000400000001</v>
      </c>
      <c r="D103">
        <v>0.62040001</v>
      </c>
    </row>
    <row r="104" spans="1:4" x14ac:dyDescent="0.25">
      <c r="A104">
        <v>504983</v>
      </c>
      <c r="B104">
        <v>1.1418999400000001</v>
      </c>
      <c r="C104">
        <v>1.06050003</v>
      </c>
      <c r="D104">
        <v>0.61930001000000001</v>
      </c>
    </row>
    <row r="105" spans="1:4" x14ac:dyDescent="0.25">
      <c r="A105">
        <v>509983</v>
      </c>
      <c r="B105">
        <v>1.14359999</v>
      </c>
      <c r="C105">
        <v>1.0583000199999999</v>
      </c>
      <c r="D105">
        <v>0.62480002999999995</v>
      </c>
    </row>
    <row r="106" spans="1:4" x14ac:dyDescent="0.25">
      <c r="A106">
        <v>515025</v>
      </c>
      <c r="B106">
        <v>1.13970006</v>
      </c>
      <c r="C106">
        <v>1.0587999800000001</v>
      </c>
      <c r="D106">
        <v>0.61059998999999998</v>
      </c>
    </row>
    <row r="107" spans="1:4" x14ac:dyDescent="0.25">
      <c r="A107">
        <v>519983</v>
      </c>
      <c r="B107">
        <v>1.13970006</v>
      </c>
      <c r="C107">
        <v>1.0583000199999999</v>
      </c>
      <c r="D107">
        <v>0.62319999999999998</v>
      </c>
    </row>
    <row r="108" spans="1:4" x14ac:dyDescent="0.25">
      <c r="A108">
        <v>524984</v>
      </c>
      <c r="B108">
        <v>1.13919997</v>
      </c>
      <c r="C108">
        <v>1.0593999599999999</v>
      </c>
      <c r="D108">
        <v>0.62370002000000002</v>
      </c>
    </row>
    <row r="109" spans="1:4" x14ac:dyDescent="0.25">
      <c r="A109">
        <v>529983</v>
      </c>
      <c r="B109">
        <v>1.1385999899999999</v>
      </c>
      <c r="C109">
        <v>1.0587999800000001</v>
      </c>
      <c r="D109">
        <v>0.62370002000000002</v>
      </c>
    </row>
    <row r="110" spans="1:4" x14ac:dyDescent="0.25">
      <c r="A110">
        <v>534983</v>
      </c>
      <c r="B110">
        <v>1.1375000500000001</v>
      </c>
      <c r="C110">
        <v>1.0577000400000001</v>
      </c>
      <c r="D110">
        <v>0.61709999999999998</v>
      </c>
    </row>
    <row r="111" spans="1:4" x14ac:dyDescent="0.25">
      <c r="A111">
        <v>539984</v>
      </c>
      <c r="B111">
        <v>1.13919997</v>
      </c>
      <c r="C111">
        <v>1.05610001</v>
      </c>
      <c r="D111">
        <v>0.62480002999999995</v>
      </c>
    </row>
    <row r="112" spans="1:4" x14ac:dyDescent="0.25">
      <c r="A112">
        <v>544984</v>
      </c>
      <c r="B112">
        <v>1.13919997</v>
      </c>
      <c r="C112">
        <v>1.0555000299999999</v>
      </c>
      <c r="D112">
        <v>0.63080000999999997</v>
      </c>
    </row>
    <row r="113" spans="1:4" x14ac:dyDescent="0.25">
      <c r="A113">
        <v>550065</v>
      </c>
      <c r="B113">
        <v>1.13699996</v>
      </c>
      <c r="C113">
        <v>1.05499995</v>
      </c>
      <c r="D113">
        <v>0.62040001</v>
      </c>
    </row>
    <row r="114" spans="1:4" x14ac:dyDescent="0.25">
      <c r="A114">
        <v>554983</v>
      </c>
      <c r="B114">
        <v>1.1337000100000001</v>
      </c>
      <c r="C114">
        <v>1.0534000400000001</v>
      </c>
      <c r="D114">
        <v>0.61989998999999996</v>
      </c>
    </row>
    <row r="115" spans="1:4" x14ac:dyDescent="0.25">
      <c r="A115">
        <v>559983</v>
      </c>
      <c r="B115">
        <v>1.1337000100000001</v>
      </c>
      <c r="C115">
        <v>1.05280006</v>
      </c>
      <c r="D115">
        <v>0.62260002000000003</v>
      </c>
    </row>
    <row r="116" spans="1:4" x14ac:dyDescent="0.25">
      <c r="A116">
        <v>564996</v>
      </c>
      <c r="B116">
        <v>1.1320999899999999</v>
      </c>
      <c r="C116">
        <v>1.04900002</v>
      </c>
      <c r="D116">
        <v>0.61390001000000005</v>
      </c>
    </row>
    <row r="117" spans="1:4" x14ac:dyDescent="0.25">
      <c r="A117">
        <v>569988</v>
      </c>
      <c r="B117">
        <v>1.13039994</v>
      </c>
      <c r="C117">
        <v>1.05120003</v>
      </c>
      <c r="D117">
        <v>0.61659998000000005</v>
      </c>
    </row>
    <row r="118" spans="1:4" x14ac:dyDescent="0.25">
      <c r="A118">
        <v>574992</v>
      </c>
      <c r="B118">
        <v>1.1282999499999999</v>
      </c>
      <c r="C118">
        <v>1.0506000499999999</v>
      </c>
      <c r="D118">
        <v>0.60460000999999997</v>
      </c>
    </row>
    <row r="119" spans="1:4" x14ac:dyDescent="0.25">
      <c r="A119">
        <v>579985</v>
      </c>
      <c r="B119">
        <v>1.1282999499999999</v>
      </c>
      <c r="C119">
        <v>1.04900002</v>
      </c>
      <c r="D119">
        <v>0.61500001000000004</v>
      </c>
    </row>
    <row r="120" spans="1:4" x14ac:dyDescent="0.25">
      <c r="A120">
        <v>584984</v>
      </c>
      <c r="B120">
        <v>1.12549996</v>
      </c>
      <c r="C120">
        <v>1.04729998</v>
      </c>
      <c r="D120">
        <v>0.60180001999999999</v>
      </c>
    </row>
    <row r="121" spans="1:4" x14ac:dyDescent="0.25">
      <c r="A121">
        <v>590029</v>
      </c>
      <c r="B121">
        <v>1.125</v>
      </c>
      <c r="C121">
        <v>1.0468000200000001</v>
      </c>
      <c r="D121">
        <v>0.60180001999999999</v>
      </c>
    </row>
    <row r="122" spans="1:4" x14ac:dyDescent="0.25">
      <c r="A122">
        <v>594983</v>
      </c>
      <c r="B122">
        <v>1.12390006</v>
      </c>
      <c r="C122">
        <v>1.0441000499999999</v>
      </c>
      <c r="D122">
        <v>0.61059998999999998</v>
      </c>
    </row>
    <row r="123" spans="1:4" x14ac:dyDescent="0.25">
      <c r="A123">
        <v>599983</v>
      </c>
      <c r="B123">
        <v>1.12549996</v>
      </c>
      <c r="C123">
        <v>1.04299998</v>
      </c>
      <c r="D123">
        <v>0.59750002999999996</v>
      </c>
    </row>
    <row r="124" spans="1:4" x14ac:dyDescent="0.25">
      <c r="A124">
        <v>604983</v>
      </c>
      <c r="B124">
        <v>1.12329996</v>
      </c>
      <c r="C124">
        <v>1.0424</v>
      </c>
      <c r="D124">
        <v>0.60570002000000001</v>
      </c>
    </row>
    <row r="125" spans="1:4" x14ac:dyDescent="0.25">
      <c r="A125">
        <v>609983</v>
      </c>
      <c r="B125">
        <v>1.1227999900000001</v>
      </c>
      <c r="C125">
        <v>1.0424</v>
      </c>
      <c r="D125">
        <v>0.60729997999999996</v>
      </c>
    </row>
    <row r="126" spans="1:4" x14ac:dyDescent="0.25">
      <c r="A126">
        <v>614993</v>
      </c>
      <c r="B126">
        <v>1.1217000500000001</v>
      </c>
      <c r="C126">
        <v>1.04349995</v>
      </c>
      <c r="D126">
        <v>0.60619997999999997</v>
      </c>
    </row>
    <row r="127" spans="1:4" x14ac:dyDescent="0.25">
      <c r="A127">
        <v>619984</v>
      </c>
      <c r="B127">
        <v>1.1244000199999999</v>
      </c>
      <c r="C127">
        <v>1.04519999</v>
      </c>
      <c r="D127">
        <v>0.59909999000000003</v>
      </c>
    </row>
    <row r="128" spans="1:4" x14ac:dyDescent="0.25">
      <c r="A128">
        <v>625044</v>
      </c>
      <c r="B128">
        <v>1.1244000199999999</v>
      </c>
      <c r="C128">
        <v>1.04349995</v>
      </c>
      <c r="D128">
        <v>0.60570002000000001</v>
      </c>
    </row>
    <row r="129" spans="1:4" x14ac:dyDescent="0.25">
      <c r="A129">
        <v>629984</v>
      </c>
      <c r="B129">
        <v>1.12220001</v>
      </c>
      <c r="C129">
        <v>1.0468000200000001</v>
      </c>
      <c r="D129">
        <v>0.60350000999999998</v>
      </c>
    </row>
    <row r="130" spans="1:4" x14ac:dyDescent="0.25">
      <c r="A130">
        <v>634983</v>
      </c>
      <c r="B130">
        <v>1.1217000500000001</v>
      </c>
      <c r="C130">
        <v>1.03919995</v>
      </c>
      <c r="D130">
        <v>0.60460000999999997</v>
      </c>
    </row>
    <row r="131" spans="1:4" x14ac:dyDescent="0.25">
      <c r="A131">
        <v>639983</v>
      </c>
      <c r="B131">
        <v>1.12549996</v>
      </c>
      <c r="C131">
        <v>1.0456999499999999</v>
      </c>
      <c r="D131">
        <v>0.60290003000000003</v>
      </c>
    </row>
    <row r="132" spans="1:4" x14ac:dyDescent="0.25">
      <c r="A132">
        <v>644984</v>
      </c>
      <c r="B132">
        <v>1.12220001</v>
      </c>
      <c r="C132">
        <v>1.04190004</v>
      </c>
      <c r="D132">
        <v>0.60509997999999998</v>
      </c>
    </row>
    <row r="133" spans="1:4" x14ac:dyDescent="0.25">
      <c r="A133">
        <v>649985</v>
      </c>
      <c r="B133">
        <v>1.1205999900000001</v>
      </c>
      <c r="C133">
        <v>1.0441000499999999</v>
      </c>
      <c r="D133">
        <v>0.60570002000000001</v>
      </c>
    </row>
    <row r="134" spans="1:4" x14ac:dyDescent="0.25">
      <c r="A134">
        <v>654983</v>
      </c>
      <c r="B134">
        <v>1.1205999900000001</v>
      </c>
      <c r="C134">
        <v>1.0402</v>
      </c>
      <c r="D134">
        <v>0.59579998000000001</v>
      </c>
    </row>
    <row r="135" spans="1:4" x14ac:dyDescent="0.25">
      <c r="A135">
        <v>660043</v>
      </c>
      <c r="B135">
        <v>1.11839998</v>
      </c>
      <c r="C135">
        <v>1.0385999699999999</v>
      </c>
      <c r="D135">
        <v>0.59799999000000004</v>
      </c>
    </row>
    <row r="136" spans="1:4" x14ac:dyDescent="0.25">
      <c r="A136">
        <v>664984</v>
      </c>
      <c r="B136">
        <v>1.1179000100000001</v>
      </c>
      <c r="C136">
        <v>1.0402</v>
      </c>
      <c r="D136">
        <v>0.60180001999999999</v>
      </c>
    </row>
    <row r="137" spans="1:4" x14ac:dyDescent="0.25">
      <c r="A137">
        <v>669985</v>
      </c>
      <c r="B137">
        <v>1.11730003</v>
      </c>
      <c r="C137">
        <v>1.0381</v>
      </c>
      <c r="D137">
        <v>0.59359998000000003</v>
      </c>
    </row>
    <row r="138" spans="1:4" x14ac:dyDescent="0.25">
      <c r="A138">
        <v>674984</v>
      </c>
      <c r="B138">
        <v>1.11839998</v>
      </c>
      <c r="C138">
        <v>1.03750002</v>
      </c>
      <c r="D138">
        <v>0.59310001000000001</v>
      </c>
    </row>
    <row r="139" spans="1:4" x14ac:dyDescent="0.25">
      <c r="A139">
        <v>679984</v>
      </c>
      <c r="B139">
        <v>1.1167999500000001</v>
      </c>
      <c r="C139">
        <v>1.0381</v>
      </c>
      <c r="D139">
        <v>0.60129999999999995</v>
      </c>
    </row>
    <row r="140" spans="1:4" x14ac:dyDescent="0.25">
      <c r="A140">
        <v>684998</v>
      </c>
      <c r="B140">
        <v>1.1179000100000001</v>
      </c>
      <c r="C140">
        <v>1.03639996</v>
      </c>
      <c r="D140">
        <v>0.60509997999999998</v>
      </c>
    </row>
    <row r="141" spans="1:4" x14ac:dyDescent="0.25">
      <c r="A141">
        <v>689984</v>
      </c>
      <c r="B141">
        <v>1.1179000100000001</v>
      </c>
      <c r="C141">
        <v>1.03750002</v>
      </c>
      <c r="D141">
        <v>0.59359998000000003</v>
      </c>
    </row>
    <row r="142" spans="1:4" x14ac:dyDescent="0.25">
      <c r="A142">
        <v>694998</v>
      </c>
      <c r="B142">
        <v>1.11619997</v>
      </c>
      <c r="C142">
        <v>1.0369999400000001</v>
      </c>
      <c r="D142">
        <v>0.59469998000000002</v>
      </c>
    </row>
    <row r="143" spans="1:4" x14ac:dyDescent="0.25">
      <c r="A143">
        <v>699994</v>
      </c>
      <c r="B143">
        <v>1.11619997</v>
      </c>
      <c r="C143">
        <v>1.03639996</v>
      </c>
      <c r="D143">
        <v>0.58929997999999995</v>
      </c>
    </row>
    <row r="144" spans="1:4" x14ac:dyDescent="0.25">
      <c r="A144">
        <v>704985</v>
      </c>
      <c r="B144">
        <v>1.1167999500000001</v>
      </c>
      <c r="C144">
        <v>1.0369999400000001</v>
      </c>
      <c r="D144">
        <v>0.59909999000000003</v>
      </c>
    </row>
    <row r="145" spans="1:4" x14ac:dyDescent="0.25">
      <c r="A145">
        <v>709983</v>
      </c>
      <c r="B145">
        <v>1.11510003</v>
      </c>
      <c r="C145">
        <v>1.0359</v>
      </c>
      <c r="D145">
        <v>0.60079998000000001</v>
      </c>
    </row>
    <row r="146" spans="1:4" x14ac:dyDescent="0.25">
      <c r="A146">
        <v>714985</v>
      </c>
      <c r="B146">
        <v>1.11619997</v>
      </c>
      <c r="C146">
        <v>1.0369999400000001</v>
      </c>
      <c r="D146">
        <v>0.59799999000000004</v>
      </c>
    </row>
    <row r="147" spans="1:4" x14ac:dyDescent="0.25">
      <c r="A147">
        <v>719983</v>
      </c>
      <c r="B147">
        <v>1.1139999599999999</v>
      </c>
      <c r="C147">
        <v>1.0341999500000001</v>
      </c>
      <c r="D147">
        <v>0.59640002000000003</v>
      </c>
    </row>
    <row r="148" spans="1:4" x14ac:dyDescent="0.25">
      <c r="A148">
        <v>724984</v>
      </c>
      <c r="B148">
        <v>1.11510003</v>
      </c>
      <c r="C148">
        <v>1.0341999500000001</v>
      </c>
      <c r="D148">
        <v>0.58539998999999998</v>
      </c>
    </row>
    <row r="149" spans="1:4" x14ac:dyDescent="0.25">
      <c r="A149">
        <v>729987</v>
      </c>
      <c r="B149">
        <v>1.11730003</v>
      </c>
      <c r="C149">
        <v>1.0369999400000001</v>
      </c>
      <c r="D149">
        <v>0.60019999999999996</v>
      </c>
    </row>
    <row r="150" spans="1:4" x14ac:dyDescent="0.25">
      <c r="A150">
        <v>735029</v>
      </c>
      <c r="B150">
        <v>1.1167999500000001</v>
      </c>
      <c r="C150">
        <v>1.03750002</v>
      </c>
      <c r="D150">
        <v>0.60290003000000003</v>
      </c>
    </row>
    <row r="151" spans="1:4" x14ac:dyDescent="0.25">
      <c r="A151">
        <v>739987</v>
      </c>
      <c r="B151">
        <v>1.11730003</v>
      </c>
      <c r="C151">
        <v>1.0381</v>
      </c>
      <c r="D151">
        <v>0.59909999000000003</v>
      </c>
    </row>
    <row r="152" spans="1:4" x14ac:dyDescent="0.25">
      <c r="A152">
        <v>744988</v>
      </c>
      <c r="B152">
        <v>1.1167999500000001</v>
      </c>
      <c r="C152">
        <v>1.0397000300000001</v>
      </c>
      <c r="D152">
        <v>0.59689999000000005</v>
      </c>
    </row>
    <row r="153" spans="1:4" x14ac:dyDescent="0.25">
      <c r="A153">
        <v>749987</v>
      </c>
      <c r="B153">
        <v>1.11510003</v>
      </c>
      <c r="C153">
        <v>1.03149998</v>
      </c>
      <c r="D153">
        <v>0.59640002000000003</v>
      </c>
    </row>
    <row r="154" spans="1:4" x14ac:dyDescent="0.25">
      <c r="A154">
        <v>754996</v>
      </c>
      <c r="B154">
        <v>1.11839998</v>
      </c>
      <c r="C154">
        <v>1.0468000200000001</v>
      </c>
      <c r="D154">
        <v>0.60019999999999996</v>
      </c>
    </row>
    <row r="155" spans="1:4" x14ac:dyDescent="0.25">
      <c r="A155">
        <v>759988</v>
      </c>
      <c r="B155">
        <v>1.11510003</v>
      </c>
      <c r="C155">
        <v>1.02820003</v>
      </c>
      <c r="D155">
        <v>0.59200001000000002</v>
      </c>
    </row>
    <row r="156" spans="1:4" x14ac:dyDescent="0.25">
      <c r="A156">
        <v>764987</v>
      </c>
      <c r="B156">
        <v>1.1157000100000001</v>
      </c>
      <c r="C156">
        <v>1.0369999400000001</v>
      </c>
      <c r="D156">
        <v>0.59750002999999996</v>
      </c>
    </row>
    <row r="157" spans="1:4" x14ac:dyDescent="0.25">
      <c r="A157">
        <v>770093</v>
      </c>
      <c r="B157">
        <v>1.1139999599999999</v>
      </c>
      <c r="C157">
        <v>1.0341999500000001</v>
      </c>
      <c r="D157">
        <v>0.60290003000000003</v>
      </c>
    </row>
    <row r="158" spans="1:4" x14ac:dyDescent="0.25">
      <c r="A158">
        <v>774987</v>
      </c>
      <c r="B158">
        <v>1.1157000100000001</v>
      </c>
      <c r="C158">
        <v>1.0348000500000001</v>
      </c>
      <c r="D158">
        <v>0.59310001000000001</v>
      </c>
    </row>
    <row r="159" spans="1:4" x14ac:dyDescent="0.25">
      <c r="A159">
        <v>779988</v>
      </c>
      <c r="B159">
        <v>1.11510003</v>
      </c>
      <c r="C159">
        <v>1.0359</v>
      </c>
      <c r="D159">
        <v>0.59579998000000001</v>
      </c>
    </row>
    <row r="160" spans="1:4" x14ac:dyDescent="0.25">
      <c r="A160">
        <v>784985</v>
      </c>
      <c r="B160">
        <v>1.1134999999999999</v>
      </c>
      <c r="C160">
        <v>1.0341999500000001</v>
      </c>
      <c r="D160">
        <v>0.59640002000000003</v>
      </c>
    </row>
    <row r="161" spans="1:4" x14ac:dyDescent="0.25">
      <c r="A161">
        <v>789985</v>
      </c>
      <c r="B161">
        <v>1.11240005</v>
      </c>
      <c r="C161">
        <v>1.0341999500000001</v>
      </c>
      <c r="D161">
        <v>0.59469998000000002</v>
      </c>
    </row>
    <row r="162" spans="1:4" x14ac:dyDescent="0.25">
      <c r="A162">
        <v>794986</v>
      </c>
      <c r="B162">
        <v>1.11240005</v>
      </c>
      <c r="C162">
        <v>1.0341999500000001</v>
      </c>
      <c r="D162">
        <v>0.59039998000000005</v>
      </c>
    </row>
    <row r="163" spans="1:4" x14ac:dyDescent="0.25">
      <c r="A163">
        <v>799985</v>
      </c>
      <c r="B163">
        <v>1.11129999</v>
      </c>
      <c r="C163">
        <v>1.0331000100000001</v>
      </c>
      <c r="D163">
        <v>0.59909999000000003</v>
      </c>
    </row>
    <row r="164" spans="1:4" x14ac:dyDescent="0.25">
      <c r="A164">
        <v>805026</v>
      </c>
      <c r="B164">
        <v>1.11240005</v>
      </c>
      <c r="C164">
        <v>1.0336999899999999</v>
      </c>
      <c r="D164">
        <v>0.59359998000000003</v>
      </c>
    </row>
    <row r="165" spans="1:4" x14ac:dyDescent="0.25">
      <c r="A165">
        <v>809985</v>
      </c>
      <c r="B165">
        <v>1.11080003</v>
      </c>
      <c r="C165">
        <v>1.0319999500000001</v>
      </c>
      <c r="D165">
        <v>0.59799999000000004</v>
      </c>
    </row>
    <row r="166" spans="1:4" x14ac:dyDescent="0.25">
      <c r="A166">
        <v>814985</v>
      </c>
      <c r="B166">
        <v>1.11080003</v>
      </c>
      <c r="C166">
        <v>1.0319999500000001</v>
      </c>
      <c r="D166">
        <v>0.60570002000000001</v>
      </c>
    </row>
    <row r="167" spans="1:4" x14ac:dyDescent="0.25">
      <c r="A167">
        <v>819987</v>
      </c>
      <c r="B167">
        <v>1.1118999700000001</v>
      </c>
      <c r="C167">
        <v>1.0369999400000001</v>
      </c>
      <c r="D167">
        <v>0.60290003000000003</v>
      </c>
    </row>
    <row r="168" spans="1:4" x14ac:dyDescent="0.25">
      <c r="A168">
        <v>824986</v>
      </c>
      <c r="B168">
        <v>1.1118999700000001</v>
      </c>
      <c r="C168">
        <v>1.03530002</v>
      </c>
      <c r="D168">
        <v>0.60019999999999996</v>
      </c>
    </row>
    <row r="169" spans="1:4" x14ac:dyDescent="0.25">
      <c r="A169">
        <v>829985</v>
      </c>
      <c r="B169">
        <v>1.1090999800000001</v>
      </c>
      <c r="C169">
        <v>1.03149998</v>
      </c>
      <c r="D169">
        <v>0.59310001000000001</v>
      </c>
    </row>
    <row r="170" spans="1:4" x14ac:dyDescent="0.25">
      <c r="A170">
        <v>834995</v>
      </c>
      <c r="B170">
        <v>1.11129999</v>
      </c>
      <c r="C170">
        <v>1.0326000500000001</v>
      </c>
      <c r="D170">
        <v>0.59420002000000005</v>
      </c>
    </row>
    <row r="171" spans="1:4" x14ac:dyDescent="0.25">
      <c r="A171">
        <v>839988</v>
      </c>
      <c r="B171">
        <v>1.11020005</v>
      </c>
      <c r="C171">
        <v>1.03100002</v>
      </c>
      <c r="D171">
        <v>0.59689999000000005</v>
      </c>
    </row>
    <row r="172" spans="1:4" x14ac:dyDescent="0.25">
      <c r="A172">
        <v>845078</v>
      </c>
      <c r="B172">
        <v>1.1090999800000001</v>
      </c>
      <c r="C172">
        <v>1.02820003</v>
      </c>
      <c r="D172">
        <v>0.59200001000000002</v>
      </c>
    </row>
    <row r="173" spans="1:4" x14ac:dyDescent="0.25">
      <c r="A173">
        <v>849997</v>
      </c>
      <c r="B173">
        <v>1.1086000199999999</v>
      </c>
      <c r="C173">
        <v>1.0298999499999999</v>
      </c>
      <c r="D173">
        <v>0.59640002000000003</v>
      </c>
    </row>
    <row r="174" spans="1:4" x14ac:dyDescent="0.25">
      <c r="A174">
        <v>855004</v>
      </c>
      <c r="B174">
        <v>1.11129999</v>
      </c>
      <c r="C174">
        <v>1.03100002</v>
      </c>
      <c r="D174">
        <v>0.58929997999999995</v>
      </c>
    </row>
    <row r="175" spans="1:4" x14ac:dyDescent="0.25">
      <c r="A175">
        <v>859988</v>
      </c>
      <c r="B175">
        <v>1.1090999800000001</v>
      </c>
      <c r="C175">
        <v>1.0298999499999999</v>
      </c>
      <c r="D175">
        <v>0.58380001999999998</v>
      </c>
    </row>
    <row r="176" spans="1:4" x14ac:dyDescent="0.25">
      <c r="A176">
        <v>864987</v>
      </c>
      <c r="B176">
        <v>1.1086000199999999</v>
      </c>
      <c r="C176">
        <v>1.0298999499999999</v>
      </c>
      <c r="D176">
        <v>0.58710002999999999</v>
      </c>
    </row>
    <row r="177" spans="1:4" x14ac:dyDescent="0.25">
      <c r="A177">
        <v>869987</v>
      </c>
      <c r="B177">
        <v>1.1090999800000001</v>
      </c>
      <c r="C177">
        <v>1.0292999700000001</v>
      </c>
      <c r="D177">
        <v>0.60460000999999997</v>
      </c>
    </row>
    <row r="178" spans="1:4" x14ac:dyDescent="0.25">
      <c r="A178">
        <v>874997</v>
      </c>
      <c r="B178">
        <v>1.1096999599999999</v>
      </c>
      <c r="C178">
        <v>1.0292999700000001</v>
      </c>
      <c r="D178">
        <v>0.59200001000000002</v>
      </c>
    </row>
    <row r="179" spans="1:4" x14ac:dyDescent="0.25">
      <c r="A179">
        <v>880118</v>
      </c>
      <c r="B179">
        <v>1.1096999599999999</v>
      </c>
      <c r="C179">
        <v>1.03040004</v>
      </c>
      <c r="D179">
        <v>0.58270001000000005</v>
      </c>
    </row>
    <row r="180" spans="1:4" x14ac:dyDescent="0.25">
      <c r="A180">
        <v>884988</v>
      </c>
      <c r="B180">
        <v>1.11129999</v>
      </c>
      <c r="C180">
        <v>1.03040004</v>
      </c>
      <c r="D180">
        <v>0.59359998000000003</v>
      </c>
    </row>
    <row r="181" spans="1:4" x14ac:dyDescent="0.25">
      <c r="A181">
        <v>889988</v>
      </c>
      <c r="B181">
        <v>1.1090999800000001</v>
      </c>
      <c r="C181">
        <v>1.03040004</v>
      </c>
      <c r="D181">
        <v>0.58160000999999995</v>
      </c>
    </row>
    <row r="182" spans="1:4" x14ac:dyDescent="0.25">
      <c r="A182">
        <v>894986</v>
      </c>
      <c r="B182">
        <v>1.1118999700000001</v>
      </c>
      <c r="C182">
        <v>1.0319999500000001</v>
      </c>
      <c r="D182">
        <v>0.58160000999999995</v>
      </c>
    </row>
  </sheetData>
  <mergeCells count="1">
    <mergeCell ref="B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2"/>
  <sheetViews>
    <sheetView tabSelected="1" workbookViewId="0">
      <selection activeCell="N33" sqref="N33"/>
    </sheetView>
  </sheetViews>
  <sheetFormatPr defaultRowHeight="15" x14ac:dyDescent="0.25"/>
  <cols>
    <col min="8" max="8" width="11.25" customWidth="1"/>
  </cols>
  <sheetData>
    <row r="1" spans="1:13" x14ac:dyDescent="0.25">
      <c r="A1" s="1"/>
      <c r="B1" s="4" t="s">
        <v>4</v>
      </c>
      <c r="C1" s="4"/>
      <c r="D1" s="4"/>
      <c r="F1" s="5" t="s">
        <v>9</v>
      </c>
      <c r="G1" s="6"/>
      <c r="H1" s="7"/>
    </row>
    <row r="2" spans="1:13" x14ac:dyDescent="0.25">
      <c r="A2" s="1" t="s">
        <v>5</v>
      </c>
      <c r="B2" s="1" t="s">
        <v>2</v>
      </c>
      <c r="C2" s="1" t="s">
        <v>1</v>
      </c>
      <c r="D2" s="1" t="s">
        <v>3</v>
      </c>
      <c r="F2" s="2" t="s">
        <v>6</v>
      </c>
      <c r="G2" s="2" t="s">
        <v>7</v>
      </c>
      <c r="H2" s="2" t="s">
        <v>8</v>
      </c>
      <c r="K2" s="4" t="s">
        <v>14</v>
      </c>
      <c r="L2" s="4"/>
      <c r="M2" s="4"/>
    </row>
    <row r="3" spans="1:13" x14ac:dyDescent="0.25">
      <c r="A3">
        <f>Transient!A3/60000</f>
        <v>2.5166666666666666E-3</v>
      </c>
      <c r="K3" s="2" t="s">
        <v>6</v>
      </c>
      <c r="L3" s="2" t="s">
        <v>7</v>
      </c>
      <c r="M3" s="2" t="s">
        <v>8</v>
      </c>
    </row>
    <row r="4" spans="1:13" x14ac:dyDescent="0.25">
      <c r="A4">
        <f>Transient!A4/60000</f>
        <v>8.2916666666666666E-2</v>
      </c>
      <c r="K4" s="3">
        <f>AVERAGE(F26:F62)</f>
        <v>0.42925164954667411</v>
      </c>
      <c r="L4" s="3">
        <f t="shared" ref="L4:M4" si="0">AVERAGE(G26:G62)</f>
        <v>0.41591354735005265</v>
      </c>
      <c r="M4" s="3">
        <f t="shared" si="0"/>
        <v>0.43096053737157869</v>
      </c>
    </row>
    <row r="5" spans="1:13" x14ac:dyDescent="0.25">
      <c r="A5">
        <f>Transient!A5/60000</f>
        <v>0.16641666666666666</v>
      </c>
    </row>
    <row r="6" spans="1:13" x14ac:dyDescent="0.25">
      <c r="A6">
        <f>Transient!A6/60000</f>
        <v>0.24959999999999999</v>
      </c>
    </row>
    <row r="7" spans="1:13" x14ac:dyDescent="0.25">
      <c r="A7">
        <f>Transient!A7/60000</f>
        <v>0.33295000000000002</v>
      </c>
      <c r="B7">
        <f>AVERAGE(Transient!C3:C11)</f>
        <v>2.0483666522222221</v>
      </c>
      <c r="C7">
        <f>AVERAGE(Transient!B3:B11)</f>
        <v>2.1488777788888886</v>
      </c>
      <c r="D7">
        <f>AVERAGE(Transient!D3:D11)</f>
        <v>1.3116666733333333</v>
      </c>
    </row>
    <row r="8" spans="1:13" x14ac:dyDescent="0.25">
      <c r="A8">
        <f>Transient!A8/60000</f>
        <v>0.41628333333333334</v>
      </c>
      <c r="B8">
        <f>AVERAGE(Transient!C4:C12)</f>
        <v>2.0141110955555552</v>
      </c>
      <c r="C8">
        <f>AVERAGE(Transient!B4:B12)</f>
        <v>2.1201555455555554</v>
      </c>
      <c r="D8">
        <f>AVERAGE(Transient!D4:D12)</f>
        <v>1.308200001111111</v>
      </c>
      <c r="F8">
        <f>((B7-B8)/($A8-$A7))/(B7-AVERAGE(B$158:B$182))</f>
        <v>0.40447284869387284</v>
      </c>
      <c r="G8">
        <f t="shared" ref="G8:H8" si="1">((C7-C8)/($A8-$A7))/(C7-AVERAGE(C$158:C$182))</f>
        <v>0.33210240770431426</v>
      </c>
      <c r="H8">
        <f t="shared" si="1"/>
        <v>5.7958106379127336E-2</v>
      </c>
    </row>
    <row r="9" spans="1:13" x14ac:dyDescent="0.25">
      <c r="A9">
        <f>Transient!A9/60000</f>
        <v>0.49963333333333332</v>
      </c>
      <c r="B9">
        <f>AVERAGE(Transient!C5:C13)</f>
        <v>1.9752333166666665</v>
      </c>
      <c r="C9">
        <f>AVERAGE(Transient!B5:B13)</f>
        <v>2.0905777733333335</v>
      </c>
      <c r="D9">
        <f>AVERAGE(Transient!D5:D13)</f>
        <v>1.3000666555555553</v>
      </c>
      <c r="F9">
        <f t="shared" ref="F9:F72" si="2">((B8-B9)/($A9-$A8))/(B8-AVERAGE(B$158:B$182))</f>
        <v>0.47496727559516905</v>
      </c>
      <c r="G9">
        <f t="shared" ref="G9:G72" si="3">((C8-C9)/($A9-$A8))/(C8-AVERAGE(C$158:C$182))</f>
        <v>0.35165845640340893</v>
      </c>
      <c r="H9">
        <f t="shared" ref="H9:H72" si="4">((D8-D9)/($A9-$A8))/(D8-AVERAGE(D$158:D$182))</f>
        <v>0.13661124107302777</v>
      </c>
    </row>
    <row r="10" spans="1:13" x14ac:dyDescent="0.25">
      <c r="A10">
        <f>Transient!A10/60000</f>
        <v>0.5829833333333333</v>
      </c>
      <c r="B10">
        <f>AVERAGE(Transient!C6:C14)</f>
        <v>1.9342333222222221</v>
      </c>
      <c r="C10">
        <f>AVERAGE(Transient!B6:B14)</f>
        <v>2.0555333422222222</v>
      </c>
      <c r="D10">
        <f>AVERAGE(Transient!D6:D14)</f>
        <v>1.2904777644444441</v>
      </c>
      <c r="F10">
        <f t="shared" si="2"/>
        <v>0.52154129306445762</v>
      </c>
      <c r="G10">
        <f t="shared" si="3"/>
        <v>0.429234273003684</v>
      </c>
      <c r="H10">
        <f t="shared" si="4"/>
        <v>0.16291425375320642</v>
      </c>
    </row>
    <row r="11" spans="1:13" x14ac:dyDescent="0.25">
      <c r="A11">
        <f>Transient!A11/60000</f>
        <v>0.66658333333333331</v>
      </c>
      <c r="B11">
        <f>AVERAGE(Transient!C7:C15)</f>
        <v>1.8904444522222223</v>
      </c>
      <c r="C11">
        <f>AVERAGE(Transient!B7:B15)</f>
        <v>2.0193333355555558</v>
      </c>
      <c r="D11">
        <f>AVERAGE(Transient!D7:D15)</f>
        <v>1.2792444344444442</v>
      </c>
      <c r="F11">
        <f t="shared" si="2"/>
        <v>0.5805900420330532</v>
      </c>
      <c r="G11">
        <f t="shared" si="3"/>
        <v>0.4584645100131145</v>
      </c>
      <c r="H11">
        <f t="shared" si="4"/>
        <v>0.19290175925260039</v>
      </c>
    </row>
    <row r="12" spans="1:13" x14ac:dyDescent="0.25">
      <c r="A12">
        <f>Transient!A12/60000</f>
        <v>0.74985000000000002</v>
      </c>
      <c r="B12">
        <f>AVERAGE(Transient!C8:C16)</f>
        <v>1.8458000033333333</v>
      </c>
      <c r="C12">
        <f>AVERAGE(Transient!B8:B16)</f>
        <v>1.9783333411111113</v>
      </c>
      <c r="D12">
        <f>AVERAGE(Transient!D8:D16)</f>
        <v>1.2658888744444445</v>
      </c>
      <c r="F12">
        <f t="shared" si="2"/>
        <v>0.62462110483068345</v>
      </c>
      <c r="G12">
        <f t="shared" si="3"/>
        <v>0.542111762812436</v>
      </c>
      <c r="H12">
        <f t="shared" si="4"/>
        <v>0.23403760607226964</v>
      </c>
    </row>
    <row r="13" spans="1:13" x14ac:dyDescent="0.25">
      <c r="A13">
        <f>Transient!A13/60000</f>
        <v>0.8329833333333333</v>
      </c>
      <c r="B13">
        <f>AVERAGE(Transient!C9:C17)</f>
        <v>1.8055222311111112</v>
      </c>
      <c r="C13">
        <f>AVERAGE(Transient!B9:B17)</f>
        <v>1.9383666655555558</v>
      </c>
      <c r="D13">
        <f>AVERAGE(Transient!D9:D17)</f>
        <v>1.2522888700000001</v>
      </c>
      <c r="F13">
        <f t="shared" si="2"/>
        <v>0.59539737012343952</v>
      </c>
      <c r="G13">
        <f t="shared" si="3"/>
        <v>0.55431836714007998</v>
      </c>
      <c r="H13">
        <f t="shared" si="4"/>
        <v>0.24344757835472389</v>
      </c>
    </row>
    <row r="14" spans="1:13" x14ac:dyDescent="0.25">
      <c r="A14">
        <f>Transient!A14/60000</f>
        <v>0.91631666666666667</v>
      </c>
      <c r="B14">
        <f>AVERAGE(Transient!C10:C18)</f>
        <v>1.7748555622222222</v>
      </c>
      <c r="C14">
        <f>AVERAGE(Transient!B10:B18)</f>
        <v>1.9050888766666669</v>
      </c>
      <c r="D14">
        <f>AVERAGE(Transient!D10:D18)</f>
        <v>1.2393555355555557</v>
      </c>
      <c r="F14">
        <f t="shared" si="2"/>
        <v>0.47578548781674179</v>
      </c>
      <c r="G14">
        <f t="shared" si="3"/>
        <v>0.48268216817445581</v>
      </c>
      <c r="H14">
        <f t="shared" si="4"/>
        <v>0.23572901182720099</v>
      </c>
    </row>
    <row r="15" spans="1:13" x14ac:dyDescent="0.25">
      <c r="A15">
        <f>Transient!A15/60000</f>
        <v>0.9996666666666667</v>
      </c>
      <c r="B15">
        <f>AVERAGE(Transient!C11:C19)</f>
        <v>1.7515888888888886</v>
      </c>
      <c r="C15">
        <f>AVERAGE(Transient!B11:B19)</f>
        <v>1.8743666688888889</v>
      </c>
      <c r="D15">
        <f>AVERAGE(Transient!D11:D19)</f>
        <v>1.2253222055555555</v>
      </c>
      <c r="F15">
        <f t="shared" si="2"/>
        <v>0.37580447015549662</v>
      </c>
      <c r="G15">
        <f t="shared" si="3"/>
        <v>0.46419692439915466</v>
      </c>
      <c r="H15">
        <f t="shared" si="4"/>
        <v>0.26085108133993445</v>
      </c>
    </row>
    <row r="16" spans="1:13" x14ac:dyDescent="0.25">
      <c r="A16">
        <f>Transient!A16/60000</f>
        <v>1.0829833333333334</v>
      </c>
      <c r="B16">
        <f>AVERAGE(Transient!C12:C20)</f>
        <v>1.7283222166666665</v>
      </c>
      <c r="C16">
        <f>AVERAGE(Transient!B12:B20)</f>
        <v>1.8501333277777781</v>
      </c>
      <c r="D16">
        <f>AVERAGE(Transient!D12:D20)</f>
        <v>1.2101888644444445</v>
      </c>
      <c r="F16">
        <f>((B15-B16)/($A16-$A15))/(B15-AVERAGE(B$158:B$182))</f>
        <v>0.38811174570860124</v>
      </c>
      <c r="G16">
        <f t="shared" si="3"/>
        <v>0.38104279794098705</v>
      </c>
      <c r="H16">
        <f t="shared" si="4"/>
        <v>0.28766498803175489</v>
      </c>
    </row>
    <row r="17" spans="1:8" x14ac:dyDescent="0.25">
      <c r="A17">
        <f>Transient!A17/60000</f>
        <v>1.1663166666666667</v>
      </c>
      <c r="B17">
        <f>AVERAGE(Transient!C13:C21)</f>
        <v>1.7093777677777777</v>
      </c>
      <c r="C17">
        <f>AVERAGE(Transient!B13:B21)</f>
        <v>1.8248000033333334</v>
      </c>
      <c r="D17">
        <f>AVERAGE(Transient!D13:D21)</f>
        <v>1.1931221999999999</v>
      </c>
      <c r="F17">
        <f t="shared" si="2"/>
        <v>0.32650746721061846</v>
      </c>
      <c r="G17">
        <f t="shared" si="3"/>
        <v>0.41131734617182308</v>
      </c>
      <c r="H17">
        <f t="shared" si="4"/>
        <v>0.33231473157846148</v>
      </c>
    </row>
    <row r="18" spans="1:8" x14ac:dyDescent="0.25">
      <c r="A18">
        <f>Transient!A18/60000</f>
        <v>1.2506833333333334</v>
      </c>
      <c r="B18">
        <f>AVERAGE(Transient!C14:C22)</f>
        <v>1.6915888799999999</v>
      </c>
      <c r="C18">
        <f>AVERAGE(Transient!B14:B22)</f>
        <v>1.7968666711111112</v>
      </c>
      <c r="D18">
        <f>AVERAGE(Transient!D14:D22)</f>
        <v>1.1787222077777779</v>
      </c>
      <c r="F18">
        <f t="shared" si="2"/>
        <v>0.31130653482404291</v>
      </c>
      <c r="G18">
        <f t="shared" si="3"/>
        <v>0.46387677144883988</v>
      </c>
      <c r="H18">
        <f t="shared" si="4"/>
        <v>0.28484434757048016</v>
      </c>
    </row>
    <row r="19" spans="1:8" x14ac:dyDescent="0.25">
      <c r="A19">
        <f>Transient!A19/60000</f>
        <v>1.3330166666666667</v>
      </c>
      <c r="B19">
        <f>AVERAGE(Transient!C15:C23)</f>
        <v>1.675122222222222</v>
      </c>
      <c r="C19">
        <f>AVERAGE(Transient!B15:B23)</f>
        <v>1.772144438888889</v>
      </c>
      <c r="D19">
        <f>AVERAGE(Transient!D15:D23)</f>
        <v>1.1653555488888889</v>
      </c>
      <c r="F19">
        <f t="shared" si="2"/>
        <v>0.30324861081564508</v>
      </c>
      <c r="G19">
        <f t="shared" si="3"/>
        <v>0.43782515638266778</v>
      </c>
      <c r="H19">
        <f t="shared" si="4"/>
        <v>0.27760516739260854</v>
      </c>
    </row>
    <row r="20" spans="1:8" x14ac:dyDescent="0.25">
      <c r="A20">
        <f>Transient!A20/60000</f>
        <v>1.4163333333333334</v>
      </c>
      <c r="B20">
        <f>AVERAGE(Transient!C16:C24)</f>
        <v>1.6592111066666666</v>
      </c>
      <c r="C20">
        <f>AVERAGE(Transient!B16:B24)</f>
        <v>1.7494222077777777</v>
      </c>
      <c r="D20">
        <f>AVERAGE(Transient!D16:D24)</f>
        <v>1.1508333144444445</v>
      </c>
      <c r="F20">
        <f t="shared" si="2"/>
        <v>0.29697418319911506</v>
      </c>
      <c r="G20">
        <f t="shared" si="3"/>
        <v>0.41252685702065062</v>
      </c>
      <c r="H20">
        <f t="shared" si="4"/>
        <v>0.30501657312058145</v>
      </c>
    </row>
    <row r="21" spans="1:8" x14ac:dyDescent="0.25">
      <c r="A21">
        <f>Transient!A21/60000</f>
        <v>1.4996666666666667</v>
      </c>
      <c r="B21">
        <f>AVERAGE(Transient!C17:C25)</f>
        <v>1.6398333322222221</v>
      </c>
      <c r="C21">
        <f>AVERAGE(Transient!B17:B25)</f>
        <v>1.7290777644444446</v>
      </c>
      <c r="D21">
        <f>AVERAGE(Transient!D17:D25)</f>
        <v>1.1373444266666668</v>
      </c>
      <c r="F21">
        <f t="shared" si="2"/>
        <v>0.3707797219170279</v>
      </c>
      <c r="G21">
        <f t="shared" si="3"/>
        <v>0.38242793811284864</v>
      </c>
      <c r="H21">
        <f t="shared" si="4"/>
        <v>0.29064217690177208</v>
      </c>
    </row>
    <row r="22" spans="1:8" x14ac:dyDescent="0.25">
      <c r="A22">
        <f>Transient!A22/60000</f>
        <v>1.5830166666666667</v>
      </c>
      <c r="B22">
        <f>AVERAGE(Transient!C18:C26)</f>
        <v>1.6197999988888891</v>
      </c>
      <c r="C22">
        <f>AVERAGE(Transient!B18:B26)</f>
        <v>1.70836666</v>
      </c>
      <c r="D22">
        <f>AVERAGE(Transient!D18:D26)</f>
        <v>1.1241555344444447</v>
      </c>
      <c r="F22">
        <f t="shared" si="2"/>
        <v>0.39546594807512248</v>
      </c>
      <c r="G22">
        <f t="shared" si="3"/>
        <v>0.40205556749995425</v>
      </c>
      <c r="H22">
        <f t="shared" si="4"/>
        <v>0.29117369226238388</v>
      </c>
    </row>
    <row r="23" spans="1:8" x14ac:dyDescent="0.25">
      <c r="A23">
        <f>Transient!A23/60000</f>
        <v>1.66635</v>
      </c>
      <c r="B23">
        <f>AVERAGE(Transient!C19:C27)</f>
        <v>1.59872222</v>
      </c>
      <c r="C23">
        <f>AVERAGE(Transient!B19:B27)</f>
        <v>1.6916555566666664</v>
      </c>
      <c r="D23">
        <f>AVERAGE(Transient!D19:D27)</f>
        <v>1.1075777611111113</v>
      </c>
      <c r="F23">
        <f t="shared" si="2"/>
        <v>0.43035224241845649</v>
      </c>
      <c r="G23">
        <f t="shared" si="3"/>
        <v>0.33572063045307177</v>
      </c>
      <c r="H23">
        <f t="shared" si="4"/>
        <v>0.375168964224738</v>
      </c>
    </row>
    <row r="24" spans="1:8" x14ac:dyDescent="0.25">
      <c r="A24">
        <f>Transient!A24/60000</f>
        <v>1.7496833333333333</v>
      </c>
      <c r="B24">
        <f>AVERAGE(Transient!C20:C28)</f>
        <v>1.5791111133333335</v>
      </c>
      <c r="C24">
        <f>AVERAGE(Transient!B20:B28)</f>
        <v>1.673122221111111</v>
      </c>
      <c r="D24">
        <f>AVERAGE(Transient!D20:D28)</f>
        <v>1.0917333100000002</v>
      </c>
      <c r="F24">
        <f t="shared" si="2"/>
        <v>0.41530048371118666</v>
      </c>
      <c r="G24">
        <f t="shared" si="3"/>
        <v>0.3830450262332793</v>
      </c>
      <c r="H24">
        <f t="shared" si="4"/>
        <v>0.37014552451085131</v>
      </c>
    </row>
    <row r="25" spans="1:8" x14ac:dyDescent="0.25">
      <c r="A25">
        <f>Transient!A25/60000</f>
        <v>1.83365</v>
      </c>
      <c r="B25">
        <f>AVERAGE(Transient!C21:C29)</f>
        <v>1.5615666711111111</v>
      </c>
      <c r="C25">
        <f>AVERAGE(Transient!B21:B29)</f>
        <v>1.6525888977777776</v>
      </c>
      <c r="D25">
        <f>AVERAGE(Transient!D21:D29)</f>
        <v>1.0770999855555556</v>
      </c>
      <c r="F25">
        <f t="shared" si="2"/>
        <v>0.38195149506297249</v>
      </c>
      <c r="G25">
        <f t="shared" si="3"/>
        <v>0.43506712270891085</v>
      </c>
      <c r="H25">
        <f t="shared" si="4"/>
        <v>0.35007178766519165</v>
      </c>
    </row>
    <row r="26" spans="1:8" x14ac:dyDescent="0.25">
      <c r="A26">
        <f>Transient!A26/60000</f>
        <v>1.91635</v>
      </c>
      <c r="B26">
        <f>AVERAGE(Transient!C22:C30)</f>
        <v>1.5434000088888888</v>
      </c>
      <c r="C26">
        <f>AVERAGE(Transient!B22:B30)</f>
        <v>1.6333333388888889</v>
      </c>
      <c r="D26">
        <f>AVERAGE(Transient!D22:D30)</f>
        <v>1.062888881111111</v>
      </c>
      <c r="F26">
        <f t="shared" si="2"/>
        <v>0.41486020572808713</v>
      </c>
      <c r="G26">
        <f t="shared" si="3"/>
        <v>0.42994892467189494</v>
      </c>
      <c r="H26">
        <f t="shared" si="4"/>
        <v>0.35563175670237307</v>
      </c>
    </row>
    <row r="27" spans="1:8" x14ac:dyDescent="0.25">
      <c r="A27">
        <f>Transient!A27/60000</f>
        <v>1.9996833333333333</v>
      </c>
      <c r="B27">
        <f>AVERAGE(Transient!C23:C31)</f>
        <v>1.527244448888889</v>
      </c>
      <c r="C27">
        <f>AVERAGE(Transient!B23:B31)</f>
        <v>1.6162666611111112</v>
      </c>
      <c r="D27">
        <f>AVERAGE(Transient!D23:D31)</f>
        <v>1.0488666566666667</v>
      </c>
      <c r="F27">
        <f t="shared" si="2"/>
        <v>0.37913789794574243</v>
      </c>
      <c r="G27">
        <f t="shared" si="3"/>
        <v>0.39212074320169449</v>
      </c>
      <c r="H27">
        <f t="shared" si="4"/>
        <v>0.35879046675513576</v>
      </c>
    </row>
    <row r="28" spans="1:8" x14ac:dyDescent="0.25">
      <c r="A28">
        <f>Transient!A28/60000</f>
        <v>2.0830333333333333</v>
      </c>
      <c r="B28">
        <f>AVERAGE(Transient!C24:C32)</f>
        <v>1.508844442222222</v>
      </c>
      <c r="C28">
        <f>AVERAGE(Transient!B24:B32)</f>
        <v>1.5993222266666669</v>
      </c>
      <c r="D28">
        <f>AVERAGE(Transient!D24:D32)</f>
        <v>1.0348333188888887</v>
      </c>
      <c r="F28">
        <f t="shared" si="2"/>
        <v>0.4458093880812678</v>
      </c>
      <c r="G28">
        <f t="shared" si="3"/>
        <v>0.4023828106671466</v>
      </c>
      <c r="H28">
        <f t="shared" si="4"/>
        <v>0.37006775799806979</v>
      </c>
    </row>
    <row r="29" spans="1:8" x14ac:dyDescent="0.25">
      <c r="A29">
        <f>Transient!A29/60000</f>
        <v>2.16635</v>
      </c>
      <c r="B29">
        <f>AVERAGE(Transient!C25:C33)</f>
        <v>1.4911666577777778</v>
      </c>
      <c r="C29">
        <f>AVERAGE(Transient!B25:B33)</f>
        <v>1.582322226666667</v>
      </c>
      <c r="D29">
        <f>AVERAGE(Transient!D25:D33)</f>
        <v>1.0197777688888889</v>
      </c>
      <c r="F29">
        <f t="shared" si="2"/>
        <v>0.44501827993956949</v>
      </c>
      <c r="G29">
        <f t="shared" si="3"/>
        <v>0.4178789272872328</v>
      </c>
      <c r="H29">
        <f t="shared" si="4"/>
        <v>0.40982404840117964</v>
      </c>
    </row>
    <row r="30" spans="1:8" x14ac:dyDescent="0.25">
      <c r="A30">
        <f>Transient!A30/60000</f>
        <v>2.2496833333333335</v>
      </c>
      <c r="B30">
        <f>AVERAGE(Transient!C26:C34)</f>
        <v>1.4764666555555557</v>
      </c>
      <c r="C30">
        <f>AVERAGE(Transient!B26:B34)</f>
        <v>1.5667666733333334</v>
      </c>
      <c r="D30">
        <f>AVERAGE(Transient!D26:D34)</f>
        <v>1.0036888855555555</v>
      </c>
      <c r="F30">
        <f t="shared" si="2"/>
        <v>0.38422815704932367</v>
      </c>
      <c r="G30">
        <f t="shared" si="3"/>
        <v>0.39608660740021351</v>
      </c>
      <c r="H30">
        <f t="shared" si="4"/>
        <v>0.45334412730127105</v>
      </c>
    </row>
    <row r="31" spans="1:8" x14ac:dyDescent="0.25">
      <c r="A31">
        <f>Transient!A31/60000</f>
        <v>2.3332166666666665</v>
      </c>
      <c r="B31">
        <f>AVERAGE(Transient!C27:C35)</f>
        <v>1.4607333344444444</v>
      </c>
      <c r="C31">
        <f>AVERAGE(Transient!B27:B35)</f>
        <v>1.5526111133333333</v>
      </c>
      <c r="D31">
        <f>AVERAGE(Transient!D27:D35)</f>
        <v>0.98893333222222224</v>
      </c>
      <c r="F31">
        <f t="shared" si="2"/>
        <v>0.42382279272195317</v>
      </c>
      <c r="G31">
        <f t="shared" si="3"/>
        <v>0.37184971949312751</v>
      </c>
      <c r="H31">
        <f t="shared" si="4"/>
        <v>0.43106380421505225</v>
      </c>
    </row>
    <row r="32" spans="1:8" x14ac:dyDescent="0.25">
      <c r="A32">
        <f>Transient!A32/60000</f>
        <v>2.4163666666666668</v>
      </c>
      <c r="B32">
        <f>AVERAGE(Transient!C28:C36)</f>
        <v>1.4466444522222224</v>
      </c>
      <c r="C32">
        <f>AVERAGE(Transient!B28:B36)</f>
        <v>1.5391333377777776</v>
      </c>
      <c r="D32">
        <f>AVERAGE(Transient!D28:D36)</f>
        <v>0.97502222444444442</v>
      </c>
      <c r="F32">
        <f t="shared" si="2"/>
        <v>0.39526853245731208</v>
      </c>
      <c r="G32">
        <f t="shared" si="3"/>
        <v>0.36707949388299682</v>
      </c>
      <c r="H32">
        <f t="shared" si="4"/>
        <v>0.4235181136458076</v>
      </c>
    </row>
    <row r="33" spans="1:8" x14ac:dyDescent="0.25">
      <c r="A33">
        <f>Transient!A33/60000</f>
        <v>2.5010333333333334</v>
      </c>
      <c r="B33">
        <f>AVERAGE(Transient!C29:C37)</f>
        <v>1.4297000033333334</v>
      </c>
      <c r="C33">
        <f>AVERAGE(Transient!B29:B37)</f>
        <v>1.5285666655555556</v>
      </c>
      <c r="D33">
        <f>AVERAGE(Transient!D29:D37)</f>
        <v>0.96141111888888908</v>
      </c>
      <c r="F33">
        <f t="shared" si="2"/>
        <v>0.48273251356157165</v>
      </c>
      <c r="G33">
        <f t="shared" si="3"/>
        <v>0.29153605270065391</v>
      </c>
      <c r="H33">
        <f t="shared" si="4"/>
        <v>0.42181611198143765</v>
      </c>
    </row>
    <row r="34" spans="1:8" x14ac:dyDescent="0.25">
      <c r="A34">
        <f>Transient!A34/60000</f>
        <v>2.5830166666666665</v>
      </c>
      <c r="B34">
        <f>AVERAGE(Transient!C30:C38)</f>
        <v>1.4129333355555558</v>
      </c>
      <c r="C34">
        <f>AVERAGE(Transient!B30:B38)</f>
        <v>1.5179999944444444</v>
      </c>
      <c r="D34">
        <f>AVERAGE(Transient!D30:D38)</f>
        <v>0.94628889111111114</v>
      </c>
      <c r="F34">
        <f t="shared" si="2"/>
        <v>0.51432293246354732</v>
      </c>
      <c r="G34">
        <f t="shared" si="3"/>
        <v>0.30869776914861469</v>
      </c>
      <c r="H34">
        <f t="shared" si="4"/>
        <v>0.50191070618611522</v>
      </c>
    </row>
    <row r="35" spans="1:8" x14ac:dyDescent="0.25">
      <c r="A35">
        <f>Transient!A35/60000</f>
        <v>2.66635</v>
      </c>
      <c r="B35">
        <f>AVERAGE(Transient!C31:C39)</f>
        <v>1.3985444433333336</v>
      </c>
      <c r="C35">
        <f>AVERAGE(Transient!B31:B39)</f>
        <v>1.5070111099999999</v>
      </c>
      <c r="D35">
        <f>AVERAGE(Transient!D31:D39)</f>
        <v>0.93481110888888885</v>
      </c>
      <c r="F35">
        <f t="shared" si="2"/>
        <v>0.45334937055214597</v>
      </c>
      <c r="G35">
        <f t="shared" si="3"/>
        <v>0.32403233933887116</v>
      </c>
      <c r="H35">
        <f t="shared" si="4"/>
        <v>0.39086253646245001</v>
      </c>
    </row>
    <row r="36" spans="1:8" x14ac:dyDescent="0.25">
      <c r="A36">
        <f>Transient!A36/60000</f>
        <v>2.7497166666666666</v>
      </c>
      <c r="B36">
        <f>AVERAGE(Transient!C32:C40)</f>
        <v>1.3842666666666665</v>
      </c>
      <c r="C36">
        <f>AVERAGE(Transient!B32:B40)</f>
        <v>1.4959555611111108</v>
      </c>
      <c r="D36">
        <f>AVERAGE(Transient!D32:D40)</f>
        <v>0.92028888777777773</v>
      </c>
      <c r="F36">
        <f t="shared" si="2"/>
        <v>0.46732367089055915</v>
      </c>
      <c r="G36">
        <f t="shared" si="3"/>
        <v>0.33491125191183846</v>
      </c>
      <c r="H36">
        <f t="shared" si="4"/>
        <v>0.51098331558678511</v>
      </c>
    </row>
    <row r="37" spans="1:8" x14ac:dyDescent="0.25">
      <c r="A37">
        <f>Transient!A37/60000</f>
        <v>2.8330166666666665</v>
      </c>
      <c r="B37">
        <f>AVERAGE(Transient!C33:C41)</f>
        <v>1.3717000077777779</v>
      </c>
      <c r="C37">
        <f>AVERAGE(Transient!B33:B41)</f>
        <v>1.4864222211111111</v>
      </c>
      <c r="D37">
        <f>AVERAGE(Transient!D33:D41)</f>
        <v>0.90662221777777752</v>
      </c>
      <c r="F37">
        <f t="shared" si="2"/>
        <v>0.42833408916837057</v>
      </c>
      <c r="G37">
        <f t="shared" si="3"/>
        <v>0.29733096014876043</v>
      </c>
      <c r="H37">
        <f t="shared" si="4"/>
        <v>0.50267806056339215</v>
      </c>
    </row>
    <row r="38" spans="1:8" x14ac:dyDescent="0.25">
      <c r="A38">
        <f>Transient!A38/60000</f>
        <v>2.9163666666666668</v>
      </c>
      <c r="B38">
        <f>AVERAGE(Transient!C34:C42)</f>
        <v>1.3593111299999998</v>
      </c>
      <c r="C38">
        <f>AVERAGE(Transient!B34:B42)</f>
        <v>1.4747555655555555</v>
      </c>
      <c r="D38">
        <f>AVERAGE(Transient!D34:D42)</f>
        <v>0.89422222000000007</v>
      </c>
      <c r="F38">
        <f t="shared" si="2"/>
        <v>0.43763606818644313</v>
      </c>
      <c r="G38">
        <f t="shared" si="3"/>
        <v>0.37288312860908651</v>
      </c>
      <c r="H38">
        <f t="shared" si="4"/>
        <v>0.47573509013479481</v>
      </c>
    </row>
    <row r="39" spans="1:8" x14ac:dyDescent="0.25">
      <c r="A39">
        <f>Transient!A39/60000</f>
        <v>2.9996833333333335</v>
      </c>
      <c r="B39">
        <f>AVERAGE(Transient!C35:C43)</f>
        <v>1.3480778</v>
      </c>
      <c r="C39">
        <f>AVERAGE(Transient!B35:B43)</f>
        <v>1.4607222344444444</v>
      </c>
      <c r="D39">
        <f>AVERAGE(Transient!D35:D43)</f>
        <v>0.88292221888888878</v>
      </c>
      <c r="F39">
        <f t="shared" si="2"/>
        <v>0.41200384870163159</v>
      </c>
      <c r="G39">
        <f t="shared" si="3"/>
        <v>0.46309793209684186</v>
      </c>
      <c r="H39">
        <f t="shared" si="4"/>
        <v>0.45161398436594857</v>
      </c>
    </row>
    <row r="40" spans="1:8" x14ac:dyDescent="0.25">
      <c r="A40">
        <f>Transient!A40/60000</f>
        <v>3.0845833333333332</v>
      </c>
      <c r="B40">
        <f>AVERAGE(Transient!C36:C44)</f>
        <v>1.3369000211111111</v>
      </c>
      <c r="C40">
        <f>AVERAGE(Transient!B36:B44)</f>
        <v>1.4463333422222222</v>
      </c>
      <c r="D40">
        <f>AVERAGE(Transient!D36:D44)</f>
        <v>0.87198888555555554</v>
      </c>
      <c r="F40">
        <f t="shared" si="2"/>
        <v>0.41662207905282395</v>
      </c>
      <c r="G40">
        <f t="shared" si="3"/>
        <v>0.48467674041865366</v>
      </c>
      <c r="H40">
        <f t="shared" si="4"/>
        <v>0.44557645880374519</v>
      </c>
    </row>
    <row r="41" spans="1:8" x14ac:dyDescent="0.25">
      <c r="A41">
        <f>Transient!A41/60000</f>
        <v>3.1663833333333335</v>
      </c>
      <c r="B41">
        <f>AVERAGE(Transient!C37:C45)</f>
        <v>1.327000021111111</v>
      </c>
      <c r="C41">
        <f>AVERAGE(Transient!B37:B45)</f>
        <v>1.4343111122222223</v>
      </c>
      <c r="D41">
        <f>AVERAGE(Transient!D37:D45)</f>
        <v>0.86038888111111111</v>
      </c>
      <c r="F41">
        <f t="shared" si="2"/>
        <v>0.39702342446880673</v>
      </c>
      <c r="G41">
        <f t="shared" si="3"/>
        <v>0.4383420529328953</v>
      </c>
      <c r="H41">
        <f t="shared" si="4"/>
        <v>0.50995297177744026</v>
      </c>
    </row>
    <row r="42" spans="1:8" x14ac:dyDescent="0.25">
      <c r="A42">
        <f>Transient!A42/60000</f>
        <v>3.2496833333333335</v>
      </c>
      <c r="B42">
        <f>AVERAGE(Transient!C38:C46)</f>
        <v>1.3174555833333332</v>
      </c>
      <c r="C42">
        <f>AVERAGE(Transient!B38:B46)</f>
        <v>1.4211333333333334</v>
      </c>
      <c r="D42">
        <f>AVERAGE(Transient!D38:D46)</f>
        <v>0.8500111033333333</v>
      </c>
      <c r="F42">
        <f t="shared" si="2"/>
        <v>0.38848841701848302</v>
      </c>
      <c r="G42">
        <f t="shared" si="3"/>
        <v>0.48936949239482375</v>
      </c>
      <c r="H42">
        <f t="shared" si="4"/>
        <v>0.46750855921589074</v>
      </c>
    </row>
    <row r="43" spans="1:8" x14ac:dyDescent="0.25">
      <c r="A43">
        <f>Transient!A43/60000</f>
        <v>3.3330333333333333</v>
      </c>
      <c r="B43">
        <f>AVERAGE(Transient!C39:C47)</f>
        <v>1.3090111422222221</v>
      </c>
      <c r="C43">
        <f>AVERAGE(Transient!B39:B47)</f>
        <v>1.4076444444444445</v>
      </c>
      <c r="D43">
        <f>AVERAGE(Transient!D39:D47)</f>
        <v>0.84175554888888882</v>
      </c>
      <c r="F43">
        <f t="shared" si="2"/>
        <v>0.35499701922574306</v>
      </c>
      <c r="G43">
        <f t="shared" si="3"/>
        <v>0.52189723662240539</v>
      </c>
      <c r="H43">
        <f t="shared" si="4"/>
        <v>0.38674250476685446</v>
      </c>
    </row>
    <row r="44" spans="1:8" x14ac:dyDescent="0.25">
      <c r="A44">
        <f>Transient!A44/60000</f>
        <v>3.4163833333333335</v>
      </c>
      <c r="B44">
        <f>AVERAGE(Transient!C40:C48)</f>
        <v>1.2999000299999999</v>
      </c>
      <c r="C44">
        <f>AVERAGE(Transient!B40:B48)</f>
        <v>1.3948888777777779</v>
      </c>
      <c r="D44">
        <f>AVERAGE(Transient!D40:D48)</f>
        <v>0.83063332888888886</v>
      </c>
      <c r="F44">
        <f t="shared" si="2"/>
        <v>0.39470213982244318</v>
      </c>
      <c r="G44">
        <f t="shared" si="3"/>
        <v>0.51596906443191859</v>
      </c>
      <c r="H44">
        <f t="shared" si="4"/>
        <v>0.53839029672680272</v>
      </c>
    </row>
    <row r="45" spans="1:8" x14ac:dyDescent="0.25">
      <c r="A45">
        <f>Transient!A45/60000</f>
        <v>3.4996999999999998</v>
      </c>
      <c r="B45">
        <f>AVERAGE(Transient!C41:C49)</f>
        <v>1.2906111366666666</v>
      </c>
      <c r="C45">
        <f>AVERAGE(Transient!B41:B49)</f>
        <v>1.3837666511111111</v>
      </c>
      <c r="D45">
        <f>AVERAGE(Transient!D41:D49)</f>
        <v>0.82237777444444449</v>
      </c>
      <c r="F45">
        <f t="shared" si="2"/>
        <v>0.41625904857279394</v>
      </c>
      <c r="G45">
        <f t="shared" si="3"/>
        <v>0.47030561196933801</v>
      </c>
      <c r="H45">
        <f t="shared" si="4"/>
        <v>0.41856741604942088</v>
      </c>
    </row>
    <row r="46" spans="1:8" x14ac:dyDescent="0.25">
      <c r="A46">
        <f>Transient!A46/60000</f>
        <v>3.5830333333333333</v>
      </c>
      <c r="B46">
        <f>AVERAGE(Transient!C42:C50)</f>
        <v>1.2820444655555556</v>
      </c>
      <c r="C46">
        <f>AVERAGE(Transient!B42:B50)</f>
        <v>1.3721666477777779</v>
      </c>
      <c r="D46">
        <f>AVERAGE(Transient!D42:D50)</f>
        <v>0.81461111111111117</v>
      </c>
      <c r="F46">
        <f t="shared" si="2"/>
        <v>0.39760718687901575</v>
      </c>
      <c r="G46">
        <f t="shared" si="3"/>
        <v>0.51041046841681015</v>
      </c>
      <c r="H46">
        <f t="shared" si="4"/>
        <v>0.40792714600918056</v>
      </c>
    </row>
    <row r="47" spans="1:8" x14ac:dyDescent="0.25">
      <c r="A47">
        <f>Transient!A47/60000</f>
        <v>3.6669499999999999</v>
      </c>
      <c r="B47">
        <f>AVERAGE(Transient!C43:C51)</f>
        <v>1.2733000133333334</v>
      </c>
      <c r="C47">
        <f>AVERAGE(Transient!B43:B51)</f>
        <v>1.3598999722222223</v>
      </c>
      <c r="D47">
        <f>AVERAGE(Transient!D43:D51)</f>
        <v>0.80842222111111117</v>
      </c>
      <c r="F47">
        <f t="shared" si="2"/>
        <v>0.41684918011222566</v>
      </c>
      <c r="G47">
        <f t="shared" si="3"/>
        <v>0.5598034872483999</v>
      </c>
      <c r="H47">
        <f t="shared" si="4"/>
        <v>0.33415777021833881</v>
      </c>
    </row>
    <row r="48" spans="1:8" x14ac:dyDescent="0.25">
      <c r="A48">
        <f>Transient!A48/60000</f>
        <v>3.7496833333333335</v>
      </c>
      <c r="B48">
        <f>AVERAGE(Transient!C44:C52)</f>
        <v>1.2647333422222224</v>
      </c>
      <c r="C48">
        <f>AVERAGE(Transient!B44:B52)</f>
        <v>1.3503666333333335</v>
      </c>
      <c r="D48">
        <f>AVERAGE(Transient!D44:D52)</f>
        <v>0.80258888666666683</v>
      </c>
      <c r="F48">
        <f t="shared" si="2"/>
        <v>0.42923002283803174</v>
      </c>
      <c r="G48">
        <f t="shared" si="3"/>
        <v>0.46303945771238703</v>
      </c>
      <c r="H48">
        <f t="shared" si="4"/>
        <v>0.32868176868473192</v>
      </c>
    </row>
    <row r="49" spans="1:8" x14ac:dyDescent="0.25">
      <c r="A49">
        <f>Transient!A49/60000</f>
        <v>3.8330500000000001</v>
      </c>
      <c r="B49">
        <f>AVERAGE(Transient!C45:C53)</f>
        <v>1.2559222266666668</v>
      </c>
      <c r="C49">
        <f>AVERAGE(Transient!B45:B53)</f>
        <v>1.3412555333333334</v>
      </c>
      <c r="D49">
        <f>AVERAGE(Transient!D45:D53)</f>
        <v>0.7966444422222223</v>
      </c>
      <c r="F49">
        <f t="shared" si="2"/>
        <v>0.45425528097785717</v>
      </c>
      <c r="G49">
        <f t="shared" si="3"/>
        <v>0.45666342024312651</v>
      </c>
      <c r="H49">
        <f t="shared" si="4"/>
        <v>0.34168930239319806</v>
      </c>
    </row>
    <row r="50" spans="1:8" x14ac:dyDescent="0.25">
      <c r="A50">
        <f>Transient!A50/60000</f>
        <v>3.9163833333333335</v>
      </c>
      <c r="B50">
        <f>AVERAGE(Transient!C46:C54)</f>
        <v>1.2457777811111113</v>
      </c>
      <c r="C50">
        <f>AVERAGE(Transient!B46:B54)</f>
        <v>1.3321999844444445</v>
      </c>
      <c r="D50">
        <f>AVERAGE(Transient!D46:D54)</f>
        <v>0.79044444666666669</v>
      </c>
      <c r="F50">
        <f t="shared" si="2"/>
        <v>0.54379751256757325</v>
      </c>
      <c r="G50">
        <f t="shared" si="3"/>
        <v>0.47203112241615602</v>
      </c>
      <c r="H50">
        <f t="shared" si="4"/>
        <v>0.36697449631233658</v>
      </c>
    </row>
    <row r="51" spans="1:8" x14ac:dyDescent="0.25">
      <c r="A51">
        <f>Transient!A51/60000</f>
        <v>3.9997166666666666</v>
      </c>
      <c r="B51">
        <f>AVERAGE(Transient!C47:C55)</f>
        <v>1.2377666644444445</v>
      </c>
      <c r="C51">
        <f>AVERAGE(Transient!B47:B55)</f>
        <v>1.322355548888889</v>
      </c>
      <c r="D51">
        <f>AVERAGE(Transient!D47:D55)</f>
        <v>0.7846666711111111</v>
      </c>
      <c r="F51">
        <f t="shared" si="2"/>
        <v>0.44982389564486819</v>
      </c>
      <c r="G51">
        <f t="shared" si="3"/>
        <v>0.5341646272497651</v>
      </c>
      <c r="H51">
        <f t="shared" si="4"/>
        <v>0.35277169994035673</v>
      </c>
    </row>
    <row r="52" spans="1:8" x14ac:dyDescent="0.25">
      <c r="A52">
        <f>Transient!A52/60000</f>
        <v>4.0830333333333337</v>
      </c>
      <c r="B52">
        <f>AVERAGE(Transient!C48:C56)</f>
        <v>1.2296888833333333</v>
      </c>
      <c r="C52">
        <f>AVERAGE(Transient!B48:B56)</f>
        <v>1.3137333255555559</v>
      </c>
      <c r="D52">
        <f>AVERAGE(Transient!D48:D56)</f>
        <v>0.7774333366666667</v>
      </c>
      <c r="F52">
        <f t="shared" si="2"/>
        <v>0.47132562737953693</v>
      </c>
      <c r="G52">
        <f t="shared" si="3"/>
        <v>0.48974045976416447</v>
      </c>
      <c r="H52">
        <f t="shared" si="4"/>
        <v>0.45511080029074302</v>
      </c>
    </row>
    <row r="53" spans="1:8" x14ac:dyDescent="0.25">
      <c r="A53">
        <f>Transient!A53/60000</f>
        <v>4.1663666666666668</v>
      </c>
      <c r="B53">
        <f>AVERAGE(Transient!C49:C57)</f>
        <v>1.22208888</v>
      </c>
      <c r="C53">
        <f>AVERAGE(Transient!B49:B57)</f>
        <v>1.3069333366666667</v>
      </c>
      <c r="D53">
        <f>AVERAGE(Transient!D49:D57)</f>
        <v>0.77154444444444437</v>
      </c>
      <c r="F53">
        <f t="shared" si="2"/>
        <v>0.46148141026094608</v>
      </c>
      <c r="G53">
        <f t="shared" si="3"/>
        <v>0.40258768533737033</v>
      </c>
      <c r="H53">
        <f t="shared" si="4"/>
        <v>0.38504668370274631</v>
      </c>
    </row>
    <row r="54" spans="1:8" x14ac:dyDescent="0.25">
      <c r="A54">
        <f>Transient!A54/60000</f>
        <v>4.2515166666666664</v>
      </c>
      <c r="B54">
        <f>AVERAGE(Transient!C50:C58)</f>
        <v>1.2147333355555554</v>
      </c>
      <c r="C54">
        <f>AVERAGE(Transient!B50:B58)</f>
        <v>1.2996444566666669</v>
      </c>
      <c r="D54">
        <f>AVERAGE(Transient!D50:D58)</f>
        <v>0.76644444555555546</v>
      </c>
      <c r="F54">
        <f t="shared" si="2"/>
        <v>0.45459069922384987</v>
      </c>
      <c r="G54">
        <f t="shared" si="3"/>
        <v>0.43698580895353345</v>
      </c>
      <c r="H54">
        <f t="shared" si="4"/>
        <v>0.33716908075448815</v>
      </c>
    </row>
    <row r="55" spans="1:8" x14ac:dyDescent="0.25">
      <c r="A55">
        <f>Transient!A55/60000</f>
        <v>4.3332166666666669</v>
      </c>
      <c r="B55">
        <f>AVERAGE(Transient!C51:C59)</f>
        <v>1.2082333300000001</v>
      </c>
      <c r="C55">
        <f>AVERAGE(Transient!B51:B59)</f>
        <v>1.2930222344444444</v>
      </c>
      <c r="D55">
        <f>AVERAGE(Transient!D51:D59)</f>
        <v>0.76097777888888885</v>
      </c>
      <c r="F55">
        <f t="shared" si="2"/>
        <v>0.43553884726679626</v>
      </c>
      <c r="G55">
        <f t="shared" si="3"/>
        <v>0.42977486393988795</v>
      </c>
      <c r="H55">
        <f t="shared" si="4"/>
        <v>0.38780545031241132</v>
      </c>
    </row>
    <row r="56" spans="1:8" x14ac:dyDescent="0.25">
      <c r="A56">
        <f>Transient!A56/60000</f>
        <v>4.4163833333333331</v>
      </c>
      <c r="B56">
        <f>AVERAGE(Transient!C52:C60)</f>
        <v>1.2023333311111113</v>
      </c>
      <c r="C56">
        <f>AVERAGE(Transient!B52:B60)</f>
        <v>1.287677791111111</v>
      </c>
      <c r="D56">
        <f>AVERAGE(Transient!D52:D60)</f>
        <v>0.75502222222222215</v>
      </c>
      <c r="F56">
        <f t="shared" si="2"/>
        <v>0.40269222021517631</v>
      </c>
      <c r="G56">
        <f t="shared" si="3"/>
        <v>0.35313101833601568</v>
      </c>
      <c r="H56">
        <f t="shared" si="4"/>
        <v>0.42861680785455214</v>
      </c>
    </row>
    <row r="57" spans="1:8" x14ac:dyDescent="0.25">
      <c r="A57">
        <f>Transient!A57/60000</f>
        <v>4.4997333333333334</v>
      </c>
      <c r="B57">
        <f>AVERAGE(Transient!C53:C61)</f>
        <v>1.1960777844444443</v>
      </c>
      <c r="C57">
        <f>AVERAGE(Transient!B53:B61)</f>
        <v>1.2822111311111108</v>
      </c>
      <c r="D57">
        <f>AVERAGE(Transient!D53:D61)</f>
        <v>0.74810000333333326</v>
      </c>
      <c r="F57">
        <f t="shared" si="2"/>
        <v>0.44078232670942558</v>
      </c>
      <c r="G57">
        <f t="shared" si="3"/>
        <v>0.37131702849637716</v>
      </c>
      <c r="H57">
        <f t="shared" si="4"/>
        <v>0.51546555948338713</v>
      </c>
    </row>
    <row r="58" spans="1:8" x14ac:dyDescent="0.25">
      <c r="A58">
        <f>Transient!A58/60000</f>
        <v>4.5830666666666664</v>
      </c>
      <c r="B58">
        <f>AVERAGE(Transient!C54:C62)</f>
        <v>1.1906777888888886</v>
      </c>
      <c r="C58">
        <f>AVERAGE(Transient!B54:B62)</f>
        <v>1.2769222388888888</v>
      </c>
      <c r="D58">
        <f>AVERAGE(Transient!D54:D62)</f>
        <v>0.74135555888888893</v>
      </c>
      <c r="F58">
        <f t="shared" si="2"/>
        <v>0.39508930491238986</v>
      </c>
      <c r="G58">
        <f t="shared" si="3"/>
        <v>0.37078986830918315</v>
      </c>
      <c r="H58">
        <f t="shared" si="4"/>
        <v>0.52487889123674059</v>
      </c>
    </row>
    <row r="59" spans="1:8" x14ac:dyDescent="0.25">
      <c r="A59">
        <f>Transient!A59/60000</f>
        <v>4.6663833333333331</v>
      </c>
      <c r="B59">
        <f>AVERAGE(Transient!C55:C63)</f>
        <v>1.1851444511111109</v>
      </c>
      <c r="C59">
        <f>AVERAGE(Transient!B55:B63)</f>
        <v>1.2705444633333332</v>
      </c>
      <c r="D59">
        <f>AVERAGE(Transient!D55:D63)</f>
        <v>0.73534444333333349</v>
      </c>
      <c r="F59">
        <f t="shared" si="2"/>
        <v>0.41871195806112493</v>
      </c>
      <c r="G59">
        <f t="shared" si="3"/>
        <v>0.46147722134965308</v>
      </c>
      <c r="H59">
        <f t="shared" si="4"/>
        <v>0.48930408138764281</v>
      </c>
    </row>
    <row r="60" spans="1:8" x14ac:dyDescent="0.25">
      <c r="A60">
        <f>Transient!A60/60000</f>
        <v>4.7496999999999998</v>
      </c>
      <c r="B60">
        <f>AVERAGE(Transient!C56:C64)</f>
        <v>1.1801000044444445</v>
      </c>
      <c r="C60">
        <f>AVERAGE(Transient!B56:B64)</f>
        <v>1.2667222422222222</v>
      </c>
      <c r="D60">
        <f>AVERAGE(Transient!D56:D64)</f>
        <v>0.72884444333333331</v>
      </c>
      <c r="F60">
        <f t="shared" si="2"/>
        <v>0.39551500035819498</v>
      </c>
      <c r="G60">
        <f t="shared" si="3"/>
        <v>0.28762352509790773</v>
      </c>
      <c r="H60">
        <f t="shared" si="4"/>
        <v>0.55158581729802558</v>
      </c>
    </row>
    <row r="61" spans="1:8" x14ac:dyDescent="0.25">
      <c r="A61">
        <f>Transient!A61/60000</f>
        <v>4.8330333333333337</v>
      </c>
      <c r="B61">
        <f>AVERAGE(Transient!C57:C65)</f>
        <v>1.1751777866666666</v>
      </c>
      <c r="C61">
        <f>AVERAGE(Transient!B57:B65)</f>
        <v>1.2629555733333333</v>
      </c>
      <c r="D61">
        <f>AVERAGE(Transient!D57:D65)</f>
        <v>0.72411111222222224</v>
      </c>
      <c r="F61">
        <f t="shared" si="2"/>
        <v>0.39900266439221893</v>
      </c>
      <c r="G61">
        <f t="shared" si="3"/>
        <v>0.29034427337026647</v>
      </c>
      <c r="H61">
        <f t="shared" si="4"/>
        <v>0.42093155191506115</v>
      </c>
    </row>
    <row r="62" spans="1:8" x14ac:dyDescent="0.25">
      <c r="A62">
        <f>Transient!A62/60000</f>
        <v>4.917183333333333</v>
      </c>
      <c r="B62">
        <f>AVERAGE(Transient!C58:C66)</f>
        <v>1.1695888977777777</v>
      </c>
      <c r="C62">
        <f>AVERAGE(Transient!B58:B66)</f>
        <v>1.2577333455555555</v>
      </c>
      <c r="D62">
        <f>AVERAGE(Transient!D58:D66)</f>
        <v>0.71871111666666665</v>
      </c>
      <c r="F62">
        <f t="shared" si="2"/>
        <v>0.46407801981908758</v>
      </c>
      <c r="G62">
        <f t="shared" si="3"/>
        <v>0.40852005638193617</v>
      </c>
      <c r="H62">
        <f t="shared" si="4"/>
        <v>0.49284488731450604</v>
      </c>
    </row>
    <row r="63" spans="1:8" x14ac:dyDescent="0.25">
      <c r="A63">
        <f>Transient!A63/60000</f>
        <v>4.9997333333333334</v>
      </c>
      <c r="B63">
        <f>AVERAGE(Transient!C59:C67)</f>
        <v>1.1642444544444441</v>
      </c>
      <c r="C63">
        <f>AVERAGE(Transient!B59:B67)</f>
        <v>1.2523333377777779</v>
      </c>
      <c r="D63">
        <f>AVERAGE(Transient!D59:D67)</f>
        <v>0.71354444666666661</v>
      </c>
      <c r="F63">
        <f t="shared" si="2"/>
        <v>0.47076615310218245</v>
      </c>
      <c r="G63">
        <f t="shared" si="3"/>
        <v>0.44594508569935637</v>
      </c>
      <c r="H63">
        <f t="shared" si="4"/>
        <v>0.50148762704754257</v>
      </c>
    </row>
    <row r="64" spans="1:8" x14ac:dyDescent="0.25">
      <c r="A64">
        <f>Transient!A64/60000</f>
        <v>5.0830500000000001</v>
      </c>
      <c r="B64">
        <f>AVERAGE(Transient!C60:C68)</f>
        <v>1.1591444555555555</v>
      </c>
      <c r="C64">
        <f>AVERAGE(Transient!B60:B68)</f>
        <v>1.2463222355555557</v>
      </c>
      <c r="D64">
        <f>AVERAGE(Transient!D60:D68)</f>
        <v>0.70960000333333317</v>
      </c>
      <c r="F64">
        <f t="shared" si="2"/>
        <v>0.46309720924953163</v>
      </c>
      <c r="G64">
        <f t="shared" si="3"/>
        <v>0.51064088515143258</v>
      </c>
      <c r="H64">
        <f t="shared" si="4"/>
        <v>0.39571452484777536</v>
      </c>
    </row>
    <row r="65" spans="1:8" x14ac:dyDescent="0.25">
      <c r="A65">
        <f>Transient!A65/60000</f>
        <v>5.1664000000000003</v>
      </c>
      <c r="B65">
        <f>AVERAGE(Transient!C61:C69)</f>
        <v>1.1542333511111109</v>
      </c>
      <c r="C65">
        <f>AVERAGE(Transient!B61:B69)</f>
        <v>1.2414000177777775</v>
      </c>
      <c r="D65">
        <f>AVERAGE(Transient!D61:D69)</f>
        <v>0.70504444666666666</v>
      </c>
      <c r="F65">
        <f t="shared" si="2"/>
        <v>0.46365618887468302</v>
      </c>
      <c r="G65">
        <f t="shared" si="3"/>
        <v>0.43654614673871928</v>
      </c>
      <c r="H65">
        <f t="shared" si="4"/>
        <v>0.47241522484121101</v>
      </c>
    </row>
    <row r="66" spans="1:8" x14ac:dyDescent="0.25">
      <c r="A66">
        <f>Transient!A66/60000</f>
        <v>5.2497333333333334</v>
      </c>
      <c r="B66">
        <f>AVERAGE(Transient!C62:C70)</f>
        <v>1.1492000166666667</v>
      </c>
      <c r="C66">
        <f>AVERAGE(Transient!B62:B70)</f>
        <v>1.2358111288888887</v>
      </c>
      <c r="D66">
        <f>AVERAGE(Transient!D62:D70)</f>
        <v>0.70206666555555541</v>
      </c>
      <c r="F66">
        <f t="shared" si="2"/>
        <v>0.49439728346828826</v>
      </c>
      <c r="G66">
        <f t="shared" si="3"/>
        <v>0.51449198555397535</v>
      </c>
      <c r="H66">
        <f t="shared" si="4"/>
        <v>0.32152040046144481</v>
      </c>
    </row>
    <row r="67" spans="1:8" x14ac:dyDescent="0.25">
      <c r="A67">
        <f>Transient!A67/60000</f>
        <v>5.3330666666666664</v>
      </c>
      <c r="B67">
        <f>AVERAGE(Transient!C63:C71)</f>
        <v>1.1446444599999999</v>
      </c>
      <c r="C67">
        <f>AVERAGE(Transient!B63:B71)</f>
        <v>1.2302889044444443</v>
      </c>
      <c r="D67">
        <f>AVERAGE(Transient!D63:D71)</f>
        <v>0.6992666655555555</v>
      </c>
      <c r="F67">
        <f t="shared" si="2"/>
        <v>0.46669549928529785</v>
      </c>
      <c r="G67">
        <f t="shared" si="3"/>
        <v>0.53112681631009628</v>
      </c>
      <c r="H67">
        <f t="shared" si="4"/>
        <v>0.31064812333412822</v>
      </c>
    </row>
    <row r="68" spans="1:8" x14ac:dyDescent="0.25">
      <c r="A68">
        <f>Transient!A68/60000</f>
        <v>5.4163833333333331</v>
      </c>
      <c r="B68">
        <f>AVERAGE(Transient!C64:C72)</f>
        <v>1.1404000266666667</v>
      </c>
      <c r="C68">
        <f>AVERAGE(Transient!B64:B72)</f>
        <v>1.2262222377777778</v>
      </c>
      <c r="D68">
        <f>AVERAGE(Transient!D64:D72)</f>
        <v>0.69653333555555541</v>
      </c>
      <c r="F68">
        <f t="shared" si="2"/>
        <v>0.45250796841731789</v>
      </c>
      <c r="G68">
        <f t="shared" si="3"/>
        <v>0.40932673771784772</v>
      </c>
      <c r="H68">
        <f t="shared" si="4"/>
        <v>0.31137264262315645</v>
      </c>
    </row>
    <row r="69" spans="1:8" x14ac:dyDescent="0.25">
      <c r="A69">
        <f>Transient!A69/60000</f>
        <v>5.5015666666666663</v>
      </c>
      <c r="B69">
        <f>AVERAGE(Transient!C65:C73)</f>
        <v>1.1363333611111113</v>
      </c>
      <c r="C69">
        <f>AVERAGE(Transient!B65:B73)</f>
        <v>1.2213666711111111</v>
      </c>
      <c r="D69">
        <f>AVERAGE(Transient!D65:D73)</f>
        <v>0.69446666444444427</v>
      </c>
      <c r="F69">
        <f t="shared" si="2"/>
        <v>0.44066889743197812</v>
      </c>
      <c r="G69">
        <f t="shared" si="3"/>
        <v>0.49490088524486953</v>
      </c>
      <c r="H69">
        <f t="shared" si="4"/>
        <v>0.23640269764698013</v>
      </c>
    </row>
    <row r="70" spans="1:8" x14ac:dyDescent="0.25">
      <c r="A70">
        <f>Transient!A70/60000</f>
        <v>5.5830666666666664</v>
      </c>
      <c r="B70">
        <f>AVERAGE(Transient!C66:C74)</f>
        <v>1.1317778055555556</v>
      </c>
      <c r="C70">
        <f>AVERAGE(Transient!B66:B74)</f>
        <v>1.2165111177777779</v>
      </c>
      <c r="D70">
        <f>AVERAGE(Transient!D66:D74)</f>
        <v>0.69215555333333334</v>
      </c>
      <c r="F70">
        <f t="shared" si="2"/>
        <v>0.53607870912784317</v>
      </c>
      <c r="G70">
        <f t="shared" si="3"/>
        <v>0.54003246553853557</v>
      </c>
      <c r="H70">
        <f t="shared" si="4"/>
        <v>0.28199006028422891</v>
      </c>
    </row>
    <row r="71" spans="1:8" x14ac:dyDescent="0.25">
      <c r="A71">
        <f>Transient!A71/60000</f>
        <v>5.6663833333333331</v>
      </c>
      <c r="B71">
        <f>AVERAGE(Transient!C67:C75)</f>
        <v>1.1280222488888889</v>
      </c>
      <c r="C71">
        <f>AVERAGE(Transient!B67:B75)</f>
        <v>1.2126777844444443</v>
      </c>
      <c r="D71">
        <f>AVERAGE(Transient!D67:D75)</f>
        <v>0.68911110666666664</v>
      </c>
      <c r="F71">
        <f t="shared" si="2"/>
        <v>0.45205236406876681</v>
      </c>
      <c r="G71">
        <f t="shared" si="3"/>
        <v>0.43624584266625527</v>
      </c>
      <c r="H71">
        <f t="shared" si="4"/>
        <v>0.37191576427477629</v>
      </c>
    </row>
    <row r="72" spans="1:8" x14ac:dyDescent="0.25">
      <c r="A72">
        <f>Transient!A72/60000</f>
        <v>5.749716666666667</v>
      </c>
      <c r="B72">
        <f>AVERAGE(Transient!C68:C76)</f>
        <v>1.1248666855555558</v>
      </c>
      <c r="C72">
        <f>AVERAGE(Transient!B68:B76)</f>
        <v>1.20945557</v>
      </c>
      <c r="D72">
        <f>AVERAGE(Transient!D68:D76)</f>
        <v>0.68734443888888874</v>
      </c>
      <c r="F72">
        <f t="shared" si="2"/>
        <v>0.39461855224249692</v>
      </c>
      <c r="G72">
        <f t="shared" si="3"/>
        <v>0.38045334547795323</v>
      </c>
      <c r="H72">
        <f t="shared" si="4"/>
        <v>0.22267657656588136</v>
      </c>
    </row>
    <row r="73" spans="1:8" x14ac:dyDescent="0.25">
      <c r="A73">
        <f>Transient!A73/60000</f>
        <v>5.8330500000000001</v>
      </c>
      <c r="B73">
        <f>AVERAGE(Transient!C69:C77)</f>
        <v>1.1214000266666666</v>
      </c>
      <c r="C73">
        <f>AVERAGE(Transient!B69:B77)</f>
        <v>1.2062333433333332</v>
      </c>
      <c r="D73">
        <f>AVERAGE(Transient!D69:D77)</f>
        <v>0.68333332444444439</v>
      </c>
      <c r="F73">
        <f t="shared" ref="F73:F136" si="5">((B72-B73)/($A73-$A72))/(B72-AVERAGE(B$158:B$182))</f>
        <v>0.44826366193750972</v>
      </c>
      <c r="G73">
        <f t="shared" ref="G73:G136" si="6">((C72-C73)/($A73-$A72))/(C72-AVERAGE(C$158:C$182))</f>
        <v>0.39291184059988882</v>
      </c>
      <c r="H73">
        <f t="shared" ref="H73:H136" si="7">((D72-D73)/($A73-$A72))/(D72-AVERAGE(D$158:D$182))</f>
        <v>0.51513296851635448</v>
      </c>
    </row>
    <row r="74" spans="1:8" x14ac:dyDescent="0.25">
      <c r="A74">
        <f>Transient!A74/60000</f>
        <v>5.9165666666666663</v>
      </c>
      <c r="B74">
        <f>AVERAGE(Transient!C70:C78)</f>
        <v>1.1182333511111111</v>
      </c>
      <c r="C74">
        <f>AVERAGE(Transient!B70:B78)</f>
        <v>1.2027777833333333</v>
      </c>
      <c r="D74">
        <f>AVERAGE(Transient!D70:D78)</f>
        <v>0.68084443999999988</v>
      </c>
      <c r="F74">
        <f t="shared" si="5"/>
        <v>0.4244295116841858</v>
      </c>
      <c r="G74">
        <f t="shared" si="6"/>
        <v>0.43467136600253414</v>
      </c>
      <c r="H74">
        <f t="shared" si="7"/>
        <v>0.33324213009634035</v>
      </c>
    </row>
    <row r="75" spans="1:8" x14ac:dyDescent="0.25">
      <c r="A75">
        <f>Transient!A75/60000</f>
        <v>5.9998666666666667</v>
      </c>
      <c r="B75">
        <f>AVERAGE(Transient!C71:C79)</f>
        <v>1.1145888977777778</v>
      </c>
      <c r="C75">
        <f>AVERAGE(Transient!B71:B79)</f>
        <v>1.20023334</v>
      </c>
      <c r="D75">
        <f>AVERAGE(Transient!D71:D79)</f>
        <v>0.67781110666666655</v>
      </c>
      <c r="F75">
        <f t="shared" si="5"/>
        <v>0.5077342082791394</v>
      </c>
      <c r="G75">
        <f t="shared" si="6"/>
        <v>0.33298349483195044</v>
      </c>
      <c r="H75">
        <f t="shared" si="7"/>
        <v>0.41885317329525068</v>
      </c>
    </row>
    <row r="76" spans="1:8" x14ac:dyDescent="0.25">
      <c r="A76">
        <f>Transient!A76/60000</f>
        <v>6.0831999999999997</v>
      </c>
      <c r="B76">
        <f>AVERAGE(Transient!C72:C80)</f>
        <v>1.1110666744444444</v>
      </c>
      <c r="C76">
        <f>AVERAGE(Transient!B72:B80)</f>
        <v>1.1972555577777779</v>
      </c>
      <c r="D76">
        <f>AVERAGE(Transient!D72:D80)</f>
        <v>0.67411110777777772</v>
      </c>
      <c r="F76">
        <f t="shared" si="5"/>
        <v>0.51217111028893414</v>
      </c>
      <c r="G76">
        <f t="shared" si="6"/>
        <v>0.400650399328492</v>
      </c>
      <c r="H76">
        <f t="shared" si="7"/>
        <v>0.52916719052092887</v>
      </c>
    </row>
    <row r="77" spans="1:8" x14ac:dyDescent="0.25">
      <c r="A77">
        <f>Transient!A77/60000</f>
        <v>6.1663833333333331</v>
      </c>
      <c r="B77">
        <f>AVERAGE(Transient!C73:C81)</f>
        <v>1.1080888922222221</v>
      </c>
      <c r="C77">
        <f>AVERAGE(Transient!B73:B81)</f>
        <v>1.194344441111111</v>
      </c>
      <c r="D77">
        <f>AVERAGE(Transient!D73:D81)</f>
        <v>0.67186666222222224</v>
      </c>
      <c r="F77">
        <f t="shared" si="5"/>
        <v>0.45312376810491972</v>
      </c>
      <c r="G77">
        <f t="shared" si="6"/>
        <v>0.40594042327662794</v>
      </c>
      <c r="H77">
        <f t="shared" si="7"/>
        <v>0.33641017367469567</v>
      </c>
    </row>
    <row r="78" spans="1:8" x14ac:dyDescent="0.25">
      <c r="A78">
        <f>Transient!A78/60000</f>
        <v>6.2497333333333334</v>
      </c>
      <c r="B78">
        <f>AVERAGE(Transient!C74:C82)</f>
        <v>1.1052333388888889</v>
      </c>
      <c r="C78">
        <f>AVERAGE(Transient!B74:B82)</f>
        <v>1.1914222244444446</v>
      </c>
      <c r="D78">
        <f>AVERAGE(Transient!D74:D82)</f>
        <v>0.66937777777777774</v>
      </c>
      <c r="F78">
        <f t="shared" si="5"/>
        <v>0.45064126911882618</v>
      </c>
      <c r="G78">
        <f t="shared" si="6"/>
        <v>0.42088569660760278</v>
      </c>
      <c r="H78">
        <f t="shared" si="7"/>
        <v>0.3830204444283124</v>
      </c>
    </row>
    <row r="79" spans="1:8" x14ac:dyDescent="0.25">
      <c r="A79">
        <f>Transient!A79/60000</f>
        <v>6.3330666666666664</v>
      </c>
      <c r="B79">
        <f>AVERAGE(Transient!C75:C83)</f>
        <v>1.102811111111111</v>
      </c>
      <c r="C79">
        <f>AVERAGE(Transient!B75:B83)</f>
        <v>1.1886888877777779</v>
      </c>
      <c r="D79">
        <f>AVERAGE(Transient!D75:D83)</f>
        <v>0.66578888999999997</v>
      </c>
      <c r="F79">
        <f t="shared" si="5"/>
        <v>0.39725491575283428</v>
      </c>
      <c r="G79">
        <f t="shared" si="6"/>
        <v>0.40807575536990254</v>
      </c>
      <c r="H79">
        <f t="shared" si="7"/>
        <v>0.57063030963544703</v>
      </c>
    </row>
    <row r="80" spans="1:8" x14ac:dyDescent="0.25">
      <c r="A80">
        <f>Transient!A80/60000</f>
        <v>6.4163833333333331</v>
      </c>
      <c r="B80">
        <f>AVERAGE(Transient!C76:C84)</f>
        <v>1.1003777844444445</v>
      </c>
      <c r="C80">
        <f>AVERAGE(Transient!B76:B84)</f>
        <v>1.1860222288888889</v>
      </c>
      <c r="D80">
        <f>AVERAGE(Transient!D76:D84)</f>
        <v>0.66555555777777786</v>
      </c>
      <c r="F80">
        <f t="shared" si="5"/>
        <v>0.41282128197052398</v>
      </c>
      <c r="G80">
        <f t="shared" si="6"/>
        <v>0.41221872040642238</v>
      </c>
      <c r="H80">
        <f t="shared" si="7"/>
        <v>3.8959691374319129E-2</v>
      </c>
    </row>
    <row r="81" spans="1:8" x14ac:dyDescent="0.25">
      <c r="A81">
        <f>Transient!A81/60000</f>
        <v>6.499716666666667</v>
      </c>
      <c r="B81">
        <f>AVERAGE(Transient!C77:C85)</f>
        <v>1.0978888933333333</v>
      </c>
      <c r="C81">
        <f>AVERAGE(Transient!B77:B85)</f>
        <v>1.1831666633333333</v>
      </c>
      <c r="D81">
        <f>AVERAGE(Transient!D77:D85)</f>
        <v>0.66161111444444443</v>
      </c>
      <c r="F81">
        <f t="shared" si="5"/>
        <v>0.43720099102024107</v>
      </c>
      <c r="G81">
        <f t="shared" si="6"/>
        <v>0.45702860115626959</v>
      </c>
      <c r="H81">
        <f t="shared" si="7"/>
        <v>0.66061990248470959</v>
      </c>
    </row>
    <row r="82" spans="1:8" x14ac:dyDescent="0.25">
      <c r="A82">
        <f>Transient!A82/60000</f>
        <v>6.5830833333333336</v>
      </c>
      <c r="B82">
        <f>AVERAGE(Transient!C78:C86)</f>
        <v>1.0948555600000001</v>
      </c>
      <c r="C82">
        <f>AVERAGE(Transient!B78:B86)</f>
        <v>1.1809777688888889</v>
      </c>
      <c r="D82">
        <f>AVERAGE(Transient!D78:D86)</f>
        <v>0.65930000444444437</v>
      </c>
      <c r="F82">
        <f t="shared" si="5"/>
        <v>0.55276427263436989</v>
      </c>
      <c r="G82">
        <f t="shared" si="6"/>
        <v>0.36405416751630515</v>
      </c>
      <c r="H82">
        <f t="shared" si="7"/>
        <v>0.40945369895019135</v>
      </c>
    </row>
    <row r="83" spans="1:8" x14ac:dyDescent="0.25">
      <c r="A83">
        <f>Transient!A83/60000</f>
        <v>6.6664000000000003</v>
      </c>
      <c r="B83">
        <f>AVERAGE(Transient!C79:C87)</f>
        <v>1.0920000066666669</v>
      </c>
      <c r="C83">
        <f>AVERAGE(Transient!B79:B87)</f>
        <v>1.1787222100000001</v>
      </c>
      <c r="D83">
        <f>AVERAGE(Transient!D79:D87)</f>
        <v>0.65656666777777783</v>
      </c>
      <c r="F83">
        <f t="shared" si="5"/>
        <v>0.54583284139720734</v>
      </c>
      <c r="G83">
        <f t="shared" si="6"/>
        <v>0.38711580180376537</v>
      </c>
      <c r="H83">
        <f t="shared" si="7"/>
        <v>0.50167370326762184</v>
      </c>
    </row>
    <row r="84" spans="1:8" x14ac:dyDescent="0.25">
      <c r="A84">
        <f>Transient!A84/60000</f>
        <v>6.7509833333333331</v>
      </c>
      <c r="B84">
        <f>AVERAGE(Transient!C80:C88)</f>
        <v>1.0888333444444445</v>
      </c>
      <c r="C84">
        <f>AVERAGE(Transient!B80:B88)</f>
        <v>1.1761666544444445</v>
      </c>
      <c r="D84">
        <f>AVERAGE(Transient!D80:D88)</f>
        <v>0.65388888888888885</v>
      </c>
      <c r="F84">
        <f t="shared" si="5"/>
        <v>0.62464290002877076</v>
      </c>
      <c r="G84">
        <f t="shared" si="6"/>
        <v>0.44643414222450684</v>
      </c>
      <c r="H84">
        <f t="shared" si="7"/>
        <v>0.50523431602098523</v>
      </c>
    </row>
    <row r="85" spans="1:8" x14ac:dyDescent="0.25">
      <c r="A85">
        <f>Transient!A85/60000</f>
        <v>6.8330500000000001</v>
      </c>
      <c r="B85">
        <f>AVERAGE(Transient!C81:C89)</f>
        <v>1.0868888944444444</v>
      </c>
      <c r="C85">
        <f>AVERAGE(Transient!B81:B89)</f>
        <v>1.174099988888889</v>
      </c>
      <c r="D85">
        <f>AVERAGE(Transient!D81:D89)</f>
        <v>0.65187778222222226</v>
      </c>
      <c r="F85">
        <f t="shared" si="5"/>
        <v>0.41736778350424419</v>
      </c>
      <c r="G85">
        <f t="shared" si="6"/>
        <v>0.38670276052768604</v>
      </c>
      <c r="H85">
        <f t="shared" si="7"/>
        <v>0.40854395031908625</v>
      </c>
    </row>
    <row r="86" spans="1:8" x14ac:dyDescent="0.25">
      <c r="A86">
        <f>Transient!A86/60000</f>
        <v>6.9163833333333331</v>
      </c>
      <c r="B86">
        <f>AVERAGE(Transient!C82:C90)</f>
        <v>1.0848888933333332</v>
      </c>
      <c r="C86">
        <f>AVERAGE(Transient!B82:B90)</f>
        <v>1.1717888777777778</v>
      </c>
      <c r="D86">
        <f>AVERAGE(Transient!D82:D90)</f>
        <v>0.64968889444444444</v>
      </c>
      <c r="F86">
        <f t="shared" si="5"/>
        <v>0.43776052299980395</v>
      </c>
      <c r="G86">
        <f t="shared" si="6"/>
        <v>0.43982699899438044</v>
      </c>
      <c r="H86">
        <f t="shared" si="7"/>
        <v>0.45309144916131278</v>
      </c>
    </row>
    <row r="87" spans="1:8" x14ac:dyDescent="0.25">
      <c r="A87">
        <f>Transient!A87/60000</f>
        <v>6.9997333333333334</v>
      </c>
      <c r="B87">
        <f>AVERAGE(Transient!C83:C91)</f>
        <v>1.0826444477777777</v>
      </c>
      <c r="C87">
        <f>AVERAGE(Transient!B83:B91)</f>
        <v>1.1697222122222222</v>
      </c>
      <c r="D87">
        <f>AVERAGE(Transient!D83:D91)</f>
        <v>0.64556667000000001</v>
      </c>
      <c r="F87">
        <f t="shared" si="5"/>
        <v>0.50976248147402015</v>
      </c>
      <c r="G87">
        <f t="shared" si="6"/>
        <v>0.40818902473588281</v>
      </c>
      <c r="H87">
        <f t="shared" si="7"/>
        <v>0.88658968400264127</v>
      </c>
    </row>
    <row r="88" spans="1:8" x14ac:dyDescent="0.25">
      <c r="A88">
        <f>Transient!A88/60000</f>
        <v>7.0830500000000001</v>
      </c>
      <c r="B88">
        <f>AVERAGE(Transient!C84:C92)</f>
        <v>1.0803888888888891</v>
      </c>
      <c r="C88">
        <f>AVERAGE(Transient!B84:B92)</f>
        <v>1.1676555477777777</v>
      </c>
      <c r="D88">
        <f>AVERAGE(Transient!D84:D92)</f>
        <v>0.64289999777777773</v>
      </c>
      <c r="F88">
        <f t="shared" si="5"/>
        <v>0.5352328674467316</v>
      </c>
      <c r="G88">
        <f t="shared" si="6"/>
        <v>0.42273462560250502</v>
      </c>
      <c r="H88">
        <f t="shared" si="7"/>
        <v>0.61954837260114826</v>
      </c>
    </row>
    <row r="89" spans="1:8" x14ac:dyDescent="0.25">
      <c r="A89">
        <f>Transient!A89/60000</f>
        <v>7.1663833333333331</v>
      </c>
      <c r="B89">
        <f>AVERAGE(Transient!C85:C93)</f>
        <v>1.0781999944444445</v>
      </c>
      <c r="C89">
        <f>AVERAGE(Transient!B85:B93)</f>
        <v>1.1656444333333333</v>
      </c>
      <c r="D89">
        <f>AVERAGE(Transient!D85:D93)</f>
        <v>0.63839999999999997</v>
      </c>
      <c r="F89">
        <f t="shared" si="5"/>
        <v>0.54354875941098046</v>
      </c>
      <c r="G89">
        <f t="shared" si="6"/>
        <v>0.4263044418540376</v>
      </c>
      <c r="H89">
        <f t="shared" si="7"/>
        <v>1.1021686036225544</v>
      </c>
    </row>
    <row r="90" spans="1:8" x14ac:dyDescent="0.25">
      <c r="A90">
        <f>Transient!A90/60000</f>
        <v>7.249716666666667</v>
      </c>
      <c r="B90">
        <f>AVERAGE(Transient!C86:C94)</f>
        <v>1.0762555588888889</v>
      </c>
      <c r="C90">
        <f>AVERAGE(Transient!B86:B94)</f>
        <v>1.1631555555555557</v>
      </c>
      <c r="D90">
        <f>AVERAGE(Transient!D86:D94)</f>
        <v>0.63687777666666667</v>
      </c>
      <c r="F90">
        <f t="shared" si="5"/>
        <v>0.50575289655140732</v>
      </c>
      <c r="G90">
        <f t="shared" si="6"/>
        <v>0.54701071616741315</v>
      </c>
      <c r="H90">
        <f t="shared" si="7"/>
        <v>0.4105398057517255</v>
      </c>
    </row>
    <row r="91" spans="1:8" x14ac:dyDescent="0.25">
      <c r="A91">
        <f>Transient!A91/60000</f>
        <v>7.3345666666666665</v>
      </c>
      <c r="B91">
        <f>AVERAGE(Transient!C87:C95)</f>
        <v>1.0748</v>
      </c>
      <c r="C91">
        <f>AVERAGE(Transient!B87:B95)</f>
        <v>1.1606111122222225</v>
      </c>
      <c r="D91">
        <f>AVERAGE(Transient!D87:D95)</f>
        <v>0.63499999777777782</v>
      </c>
      <c r="F91">
        <f t="shared" si="5"/>
        <v>0.38818811050930707</v>
      </c>
      <c r="G91">
        <f t="shared" si="6"/>
        <v>0.57545894686707544</v>
      </c>
      <c r="H91">
        <f t="shared" si="7"/>
        <v>0.51499889250428776</v>
      </c>
    </row>
    <row r="92" spans="1:8" x14ac:dyDescent="0.25">
      <c r="A92">
        <f>Transient!A92/60000</f>
        <v>7.4163833333333331</v>
      </c>
      <c r="B92">
        <f>AVERAGE(Transient!C88:C96)</f>
        <v>1.0732222255555557</v>
      </c>
      <c r="C92">
        <f>AVERAGE(Transient!B88:B96)</f>
        <v>1.1580000055555557</v>
      </c>
      <c r="D92">
        <f>AVERAGE(Transient!D88:D96)</f>
        <v>0.63251111333333343</v>
      </c>
      <c r="F92">
        <f t="shared" si="5"/>
        <v>0.45124562636429394</v>
      </c>
      <c r="G92">
        <f t="shared" si="6"/>
        <v>0.64386830009559182</v>
      </c>
      <c r="H92">
        <f t="shared" si="7"/>
        <v>0.74025512187665732</v>
      </c>
    </row>
    <row r="93" spans="1:8" x14ac:dyDescent="0.25">
      <c r="A93">
        <f>Transient!A93/60000</f>
        <v>7.499716666666667</v>
      </c>
      <c r="B93">
        <f>AVERAGE(Transient!C89:C97)</f>
        <v>1.0726777833333334</v>
      </c>
      <c r="C93">
        <f>AVERAGE(Transient!B89:B97)</f>
        <v>1.1561777855555555</v>
      </c>
      <c r="D93">
        <f>AVERAGE(Transient!D89:D97)</f>
        <v>0.63093333888888881</v>
      </c>
      <c r="F93">
        <f t="shared" si="5"/>
        <v>0.15873777372827988</v>
      </c>
      <c r="G93">
        <f t="shared" si="6"/>
        <v>0.46569242598158045</v>
      </c>
      <c r="H93">
        <f t="shared" si="7"/>
        <v>0.49043108793638823</v>
      </c>
    </row>
    <row r="94" spans="1:8" x14ac:dyDescent="0.25">
      <c r="A94">
        <f>Transient!A94/60000</f>
        <v>7.5830500000000001</v>
      </c>
      <c r="B94">
        <f>AVERAGE(Transient!C90:C98)</f>
        <v>1.0709111155555557</v>
      </c>
      <c r="C94">
        <f>AVERAGE(Transient!B90:B98)</f>
        <v>1.1540555688888889</v>
      </c>
      <c r="D94">
        <f>AVERAGE(Transient!D90:D98)</f>
        <v>0.62893333777777771</v>
      </c>
      <c r="F94">
        <f t="shared" si="5"/>
        <v>0.52199533583919899</v>
      </c>
      <c r="G94">
        <f t="shared" si="6"/>
        <v>0.56425810301816681</v>
      </c>
      <c r="H94">
        <f t="shared" si="7"/>
        <v>0.64816488636354341</v>
      </c>
    </row>
    <row r="95" spans="1:8" x14ac:dyDescent="0.25">
      <c r="A95">
        <f>Transient!A95/60000</f>
        <v>7.66655</v>
      </c>
      <c r="B95">
        <f>AVERAGE(Transient!C91:C99)</f>
        <v>1.0694444444444444</v>
      </c>
      <c r="C95">
        <f>AVERAGE(Transient!B91:B99)</f>
        <v>1.15241113</v>
      </c>
      <c r="D95">
        <f>AVERAGE(Transient!D91:D99)</f>
        <v>0.62620000111111107</v>
      </c>
      <c r="F95">
        <f t="shared" si="5"/>
        <v>0.45215943750852805</v>
      </c>
      <c r="G95">
        <f t="shared" si="6"/>
        <v>0.45788350858036181</v>
      </c>
      <c r="H95">
        <f t="shared" si="7"/>
        <v>0.93453557952024424</v>
      </c>
    </row>
    <row r="96" spans="1:8" x14ac:dyDescent="0.25">
      <c r="A96">
        <f>Transient!A96/60000</f>
        <v>7.7497333333333334</v>
      </c>
      <c r="B96">
        <f>AVERAGE(Transient!C92:C100)</f>
        <v>1.0685888922222222</v>
      </c>
      <c r="C96">
        <f>AVERAGE(Transient!B92:B100)</f>
        <v>1.1510778011111111</v>
      </c>
      <c r="D96">
        <f>AVERAGE(Transient!D92:D100)</f>
        <v>0.62620000111111107</v>
      </c>
      <c r="F96">
        <f t="shared" si="5"/>
        <v>0.27515031855433913</v>
      </c>
      <c r="G96">
        <f t="shared" si="6"/>
        <v>0.38748505781368953</v>
      </c>
      <c r="H96">
        <f t="shared" si="7"/>
        <v>0</v>
      </c>
    </row>
    <row r="97" spans="1:8" x14ac:dyDescent="0.25">
      <c r="A97">
        <f>Transient!A97/60000</f>
        <v>7.8330500000000001</v>
      </c>
      <c r="B97">
        <f>AVERAGE(Transient!C93:C101)</f>
        <v>1.0678000055555554</v>
      </c>
      <c r="C97">
        <f>AVERAGE(Transient!B93:B101)</f>
        <v>1.1498000233333332</v>
      </c>
      <c r="D97">
        <f>AVERAGE(Transient!D93:D101)</f>
        <v>0.62625555888888895</v>
      </c>
      <c r="F97">
        <f t="shared" si="5"/>
        <v>0.2592377020593794</v>
      </c>
      <c r="G97">
        <f t="shared" si="6"/>
        <v>0.38309484786305326</v>
      </c>
      <c r="H97">
        <f t="shared" si="7"/>
        <v>-2.0648434555415467E-2</v>
      </c>
    </row>
    <row r="98" spans="1:8" x14ac:dyDescent="0.25">
      <c r="A98">
        <f>Transient!A98/60000</f>
        <v>7.9164500000000002</v>
      </c>
      <c r="B98">
        <f>AVERAGE(Transient!C94:C102)</f>
        <v>1.0662222311111111</v>
      </c>
      <c r="C98">
        <f>AVERAGE(Transient!B94:B102)</f>
        <v>1.1484666811111111</v>
      </c>
      <c r="D98">
        <f>AVERAGE(Transient!D94:D102)</f>
        <v>0.62643333222222231</v>
      </c>
      <c r="F98">
        <f t="shared" si="5"/>
        <v>0.52939195000104833</v>
      </c>
      <c r="G98">
        <f t="shared" si="6"/>
        <v>0.41252130807387438</v>
      </c>
      <c r="H98">
        <f t="shared" si="7"/>
        <v>-6.589132128264899E-2</v>
      </c>
    </row>
    <row r="99" spans="1:8" x14ac:dyDescent="0.25">
      <c r="A99">
        <f>Transient!A99/60000</f>
        <v>7.9999000000000002</v>
      </c>
      <c r="B99">
        <f>AVERAGE(Transient!C95:C103)</f>
        <v>1.0647000077777777</v>
      </c>
      <c r="C99">
        <f>AVERAGE(Transient!B95:B103)</f>
        <v>1.1476777799999998</v>
      </c>
      <c r="D99">
        <f>AVERAGE(Transient!D95:D103)</f>
        <v>0.62497778000000004</v>
      </c>
      <c r="F99">
        <f t="shared" si="5"/>
        <v>0.53402469544030762</v>
      </c>
      <c r="G99">
        <f t="shared" si="6"/>
        <v>0.25262230779953554</v>
      </c>
      <c r="H99">
        <f t="shared" si="7"/>
        <v>0.53622744894388363</v>
      </c>
    </row>
    <row r="100" spans="1:8" x14ac:dyDescent="0.25">
      <c r="A100">
        <f>Transient!A100/60000</f>
        <v>8.0830833333333327</v>
      </c>
      <c r="B100">
        <f>AVERAGE(Transient!C96:C104)</f>
        <v>1.0636666755555555</v>
      </c>
      <c r="C100">
        <f>AVERAGE(Transient!B96:B104)</f>
        <v>1.1466999988888888</v>
      </c>
      <c r="D100">
        <f>AVERAGE(Transient!D96:D104)</f>
        <v>0.6235111155555555</v>
      </c>
      <c r="F100">
        <f t="shared" si="5"/>
        <v>0.38063745669259313</v>
      </c>
      <c r="G100">
        <f t="shared" si="6"/>
        <v>0.32087374608838065</v>
      </c>
      <c r="H100">
        <f t="shared" si="7"/>
        <v>0.567445506705197</v>
      </c>
    </row>
    <row r="101" spans="1:8" x14ac:dyDescent="0.25">
      <c r="A101">
        <f>Transient!A101/60000</f>
        <v>8.166383333333334</v>
      </c>
      <c r="B101">
        <f>AVERAGE(Transient!C97:C105)</f>
        <v>1.062700007777778</v>
      </c>
      <c r="C101">
        <f>AVERAGE(Transient!B97:B105)</f>
        <v>1.1462222211111111</v>
      </c>
      <c r="D101">
        <f>AVERAGE(Transient!D97:D105)</f>
        <v>0.6235111155555555</v>
      </c>
      <c r="F101">
        <f t="shared" si="5"/>
        <v>0.36720910982134858</v>
      </c>
      <c r="G101">
        <f t="shared" si="6"/>
        <v>0.16086413256914522</v>
      </c>
      <c r="H101">
        <f t="shared" si="7"/>
        <v>0</v>
      </c>
    </row>
    <row r="102" spans="1:8" x14ac:dyDescent="0.25">
      <c r="A102">
        <f>Transient!A102/60000</f>
        <v>8.2497166666666661</v>
      </c>
      <c r="B102">
        <f>AVERAGE(Transient!C98:C106)</f>
        <v>1.0617888911111111</v>
      </c>
      <c r="C102">
        <f>AVERAGE(Transient!B98:B106)</f>
        <v>1.1451888888888888</v>
      </c>
      <c r="D102">
        <f>AVERAGE(Transient!D98:D106)</f>
        <v>0.62126666888888893</v>
      </c>
      <c r="F102">
        <f t="shared" si="5"/>
        <v>0.3568849911026552</v>
      </c>
      <c r="G102">
        <f t="shared" si="6"/>
        <v>0.35249939501103472</v>
      </c>
      <c r="H102">
        <f t="shared" si="7"/>
        <v>0.90974446157721722</v>
      </c>
    </row>
    <row r="103" spans="1:8" x14ac:dyDescent="0.25">
      <c r="A103">
        <f>Transient!A103/60000</f>
        <v>8.3330666666666673</v>
      </c>
      <c r="B103">
        <f>AVERAGE(Transient!C99:C107)</f>
        <v>1.0609444522222222</v>
      </c>
      <c r="C103">
        <f>AVERAGE(Transient!B99:B107)</f>
        <v>1.1443333377777778</v>
      </c>
      <c r="D103">
        <f>AVERAGE(Transient!D99:D107)</f>
        <v>0.62121111111111105</v>
      </c>
      <c r="F103">
        <f t="shared" si="5"/>
        <v>0.34083777926051867</v>
      </c>
      <c r="G103">
        <f t="shared" si="6"/>
        <v>0.30062563954911692</v>
      </c>
      <c r="H103">
        <f t="shared" si="7"/>
        <v>2.4361713941397058E-2</v>
      </c>
    </row>
    <row r="104" spans="1:8" x14ac:dyDescent="0.25">
      <c r="A104">
        <f>Transient!A104/60000</f>
        <v>8.416383333333334</v>
      </c>
      <c r="B104">
        <f>AVERAGE(Transient!C100:C108)</f>
        <v>1.0602222288888887</v>
      </c>
      <c r="C104">
        <f>AVERAGE(Transient!B100:B108)</f>
        <v>1.1432444400000001</v>
      </c>
      <c r="D104">
        <f>AVERAGE(Transient!D100:D108)</f>
        <v>0.62200000444444437</v>
      </c>
      <c r="F104">
        <f t="shared" si="5"/>
        <v>0.30015195388143806</v>
      </c>
      <c r="G104">
        <f t="shared" si="6"/>
        <v>0.39261033468489359</v>
      </c>
      <c r="H104">
        <f t="shared" si="7"/>
        <v>-0.34676697466983741</v>
      </c>
    </row>
    <row r="105" spans="1:8" x14ac:dyDescent="0.25">
      <c r="A105">
        <f>Transient!A105/60000</f>
        <v>8.4997166666666661</v>
      </c>
      <c r="B105">
        <f>AVERAGE(Transient!C101:C109)</f>
        <v>1.0593111122222223</v>
      </c>
      <c r="C105">
        <f>AVERAGE(Transient!B101:B109)</f>
        <v>1.1420888777777778</v>
      </c>
      <c r="D105">
        <f>AVERAGE(Transient!D101:D109)</f>
        <v>0.62205556222222225</v>
      </c>
      <c r="F105">
        <f t="shared" si="5"/>
        <v>0.38828943985665426</v>
      </c>
      <c r="G105">
        <f t="shared" si="6"/>
        <v>0.43065037293737995</v>
      </c>
      <c r="H105">
        <f t="shared" si="7"/>
        <v>-2.3730553948641552E-2</v>
      </c>
    </row>
    <row r="106" spans="1:8" x14ac:dyDescent="0.25">
      <c r="A106">
        <f>Transient!A106/60000</f>
        <v>8.5837500000000002</v>
      </c>
      <c r="B106">
        <f>AVERAGE(Transient!C102:C110)</f>
        <v>1.058400008888889</v>
      </c>
      <c r="C106">
        <f>AVERAGE(Transient!B102:B110)</f>
        <v>1.140933328888889</v>
      </c>
      <c r="D106">
        <f>AVERAGE(Transient!D102:D110)</f>
        <v>0.6210222299999999</v>
      </c>
      <c r="F106">
        <f t="shared" si="5"/>
        <v>0.39792518884821843</v>
      </c>
      <c r="G106">
        <f t="shared" si="6"/>
        <v>0.44295466505940018</v>
      </c>
      <c r="H106">
        <f t="shared" si="7"/>
        <v>0.43682969732928767</v>
      </c>
    </row>
    <row r="107" spans="1:8" x14ac:dyDescent="0.25">
      <c r="A107">
        <f>Transient!A107/60000</f>
        <v>8.666383333333334</v>
      </c>
      <c r="B107">
        <f>AVERAGE(Transient!C103:C111)</f>
        <v>1.058400008888889</v>
      </c>
      <c r="C107">
        <f>AVERAGE(Transient!B103:B111)</f>
        <v>1.1403888866666667</v>
      </c>
      <c r="D107">
        <f>AVERAGE(Transient!D103:D111)</f>
        <v>0.62084445666666666</v>
      </c>
      <c r="F107">
        <f t="shared" si="5"/>
        <v>0</v>
      </c>
      <c r="G107">
        <f t="shared" si="6"/>
        <v>0.22044149429913654</v>
      </c>
      <c r="H107">
        <f t="shared" si="7"/>
        <v>7.9337275032238003E-2</v>
      </c>
    </row>
    <row r="108" spans="1:8" x14ac:dyDescent="0.25">
      <c r="A108">
        <f>Transient!A108/60000</f>
        <v>8.7497333333333334</v>
      </c>
      <c r="B108">
        <f>AVERAGE(Transient!C104:C112)</f>
        <v>1.0581555633333333</v>
      </c>
      <c r="C108">
        <f>AVERAGE(Transient!B104:B112)</f>
        <v>1.1398444444444444</v>
      </c>
      <c r="D108">
        <f>AVERAGE(Transient!D104:D112)</f>
        <v>0.62200001222222223</v>
      </c>
      <c r="F108">
        <f t="shared" si="5"/>
        <v>0.11136087920655487</v>
      </c>
      <c r="G108">
        <f t="shared" si="6"/>
        <v>0.22260093407221471</v>
      </c>
      <c r="H108">
        <f t="shared" si="7"/>
        <v>-0.5146449653502112</v>
      </c>
    </row>
    <row r="109" spans="1:8" x14ac:dyDescent="0.25">
      <c r="A109">
        <f>Transient!A109/60000</f>
        <v>8.8330500000000001</v>
      </c>
      <c r="B109">
        <f>AVERAGE(Transient!C105:C113)</f>
        <v>1.0575444433333334</v>
      </c>
      <c r="C109">
        <f>AVERAGE(Transient!B105:B113)</f>
        <v>1.1393000022222222</v>
      </c>
      <c r="D109">
        <f>AVERAGE(Transient!D105:D113)</f>
        <v>0.62212223444444448</v>
      </c>
      <c r="F109">
        <f t="shared" si="5"/>
        <v>0.28112575567867043</v>
      </c>
      <c r="G109">
        <f t="shared" si="6"/>
        <v>0.22689984382410555</v>
      </c>
      <c r="H109">
        <f t="shared" si="7"/>
        <v>-5.2215559140786308E-2</v>
      </c>
    </row>
    <row r="110" spans="1:8" x14ac:dyDescent="0.25">
      <c r="A110">
        <f>Transient!A110/60000</f>
        <v>8.916383333333334</v>
      </c>
      <c r="B110">
        <f>AVERAGE(Transient!C106:C114)</f>
        <v>1.0570000011111109</v>
      </c>
      <c r="C110">
        <f>AVERAGE(Transient!B106:B114)</f>
        <v>1.1382000044444445</v>
      </c>
      <c r="D110">
        <f>AVERAGE(Transient!D106:D114)</f>
        <v>0.62157778555555554</v>
      </c>
      <c r="F110">
        <f t="shared" si="5"/>
        <v>0.25640845258127853</v>
      </c>
      <c r="G110">
        <f t="shared" si="6"/>
        <v>0.46717121171369519</v>
      </c>
      <c r="H110">
        <f t="shared" si="7"/>
        <v>0.23154464276684969</v>
      </c>
    </row>
    <row r="111" spans="1:8" x14ac:dyDescent="0.25">
      <c r="A111">
        <f>Transient!A111/60000</f>
        <v>8.9997333333333334</v>
      </c>
      <c r="B111">
        <f>AVERAGE(Transient!C107:C115)</f>
        <v>1.0563333433333335</v>
      </c>
      <c r="C111">
        <f>AVERAGE(Transient!B107:B115)</f>
        <v>1.1375333322222223</v>
      </c>
      <c r="D111">
        <f>AVERAGE(Transient!D107:D115)</f>
        <v>0.62291112222222234</v>
      </c>
      <c r="F111">
        <f t="shared" si="5"/>
        <v>0.32075759478335675</v>
      </c>
      <c r="G111">
        <f t="shared" si="6"/>
        <v>0.29454738808991388</v>
      </c>
      <c r="H111">
        <f t="shared" si="7"/>
        <v>-0.57808589818133371</v>
      </c>
    </row>
    <row r="112" spans="1:8" x14ac:dyDescent="0.25">
      <c r="A112">
        <f>Transient!A112/60000</f>
        <v>9.0830666666666673</v>
      </c>
      <c r="B112">
        <f>AVERAGE(Transient!C108:C116)</f>
        <v>1.0553000100000001</v>
      </c>
      <c r="C112">
        <f>AVERAGE(Transient!B108:B116)</f>
        <v>1.1366888800000001</v>
      </c>
      <c r="D112">
        <f>AVERAGE(Transient!D108:D116)</f>
        <v>0.62187778999999999</v>
      </c>
      <c r="F112">
        <f t="shared" si="5"/>
        <v>0.51094040320786105</v>
      </c>
      <c r="G112">
        <f t="shared" si="6"/>
        <v>0.38256036190796838</v>
      </c>
      <c r="H112">
        <f t="shared" si="7"/>
        <v>0.42750586092438242</v>
      </c>
    </row>
    <row r="113" spans="1:8" x14ac:dyDescent="0.25">
      <c r="A113">
        <f>Transient!A113/60000</f>
        <v>9.1677499999999998</v>
      </c>
      <c r="B113">
        <f>AVERAGE(Transient!C109:C117)</f>
        <v>1.0543889066666667</v>
      </c>
      <c r="C113">
        <f>AVERAGE(Transient!B109:B117)</f>
        <v>1.135711098888889</v>
      </c>
      <c r="D113">
        <f>AVERAGE(Transient!D109:D117)</f>
        <v>0.62108889666666667</v>
      </c>
      <c r="F113">
        <f t="shared" si="5"/>
        <v>0.46303627538423892</v>
      </c>
      <c r="G113">
        <f t="shared" si="6"/>
        <v>0.45025460242688459</v>
      </c>
      <c r="H113">
        <f t="shared" si="7"/>
        <v>0.33303929070719007</v>
      </c>
    </row>
    <row r="114" spans="1:8" x14ac:dyDescent="0.25">
      <c r="A114">
        <f>Transient!A114/60000</f>
        <v>9.2497166666666661</v>
      </c>
      <c r="B114">
        <f>AVERAGE(Transient!C110:C118)</f>
        <v>1.0534778033333334</v>
      </c>
      <c r="C114">
        <f>AVERAGE(Transient!B110:B118)</f>
        <v>1.13456665</v>
      </c>
      <c r="D114">
        <f>AVERAGE(Transient!D110:D118)</f>
        <v>0.61896667333333333</v>
      </c>
      <c r="F114">
        <f t="shared" si="5"/>
        <v>0.49790658509797697</v>
      </c>
      <c r="G114">
        <f t="shared" si="6"/>
        <v>0.56605259552269982</v>
      </c>
      <c r="H114">
        <f t="shared" si="7"/>
        <v>0.95247444810461102</v>
      </c>
    </row>
    <row r="115" spans="1:8" x14ac:dyDescent="0.25">
      <c r="A115">
        <f>Transient!A115/60000</f>
        <v>9.3330500000000001</v>
      </c>
      <c r="B115">
        <f>AVERAGE(Transient!C111:C119)</f>
        <v>1.0525111344444444</v>
      </c>
      <c r="C115">
        <f>AVERAGE(Transient!B111:B119)</f>
        <v>1.1335444166666668</v>
      </c>
      <c r="D115">
        <f>AVERAGE(Transient!D111:D119)</f>
        <v>0.61873334111111111</v>
      </c>
      <c r="F115">
        <f t="shared" si="5"/>
        <v>0.54171722243040876</v>
      </c>
      <c r="G115">
        <f t="shared" si="6"/>
        <v>0.52150867435534631</v>
      </c>
      <c r="H115">
        <f t="shared" si="7"/>
        <v>0.11172698592013458</v>
      </c>
    </row>
    <row r="116" spans="1:8" x14ac:dyDescent="0.25">
      <c r="A116">
        <f>Transient!A116/60000</f>
        <v>9.4166000000000007</v>
      </c>
      <c r="B116">
        <f>AVERAGE(Transient!C112:C120)</f>
        <v>1.0515333533333333</v>
      </c>
      <c r="C116">
        <f>AVERAGE(Transient!B112:B120)</f>
        <v>1.1320221933333332</v>
      </c>
      <c r="D116">
        <f>AVERAGE(Transient!D112:D120)</f>
        <v>0.61617778444444449</v>
      </c>
      <c r="F116">
        <f t="shared" si="5"/>
        <v>0.57236168631899431</v>
      </c>
      <c r="G116">
        <f t="shared" si="6"/>
        <v>0.80976426649117506</v>
      </c>
      <c r="H116">
        <f t="shared" si="7"/>
        <v>1.2319799977199495</v>
      </c>
    </row>
    <row r="117" spans="1:8" x14ac:dyDescent="0.25">
      <c r="A117">
        <f>Transient!A117/60000</f>
        <v>9.4998000000000005</v>
      </c>
      <c r="B117">
        <f>AVERAGE(Transient!C113:C121)</f>
        <v>1.0505666855555553</v>
      </c>
      <c r="C117">
        <f>AVERAGE(Transient!B113:B121)</f>
        <v>1.1304444188888887</v>
      </c>
      <c r="D117">
        <f>AVERAGE(Transient!D113:D121)</f>
        <v>0.61295556333333334</v>
      </c>
      <c r="F117">
        <f t="shared" si="5"/>
        <v>0.59677497048358541</v>
      </c>
      <c r="G117">
        <f t="shared" si="6"/>
        <v>0.90400744558861623</v>
      </c>
      <c r="H117">
        <f t="shared" si="7"/>
        <v>1.7388863910845023</v>
      </c>
    </row>
    <row r="118" spans="1:8" x14ac:dyDescent="0.25">
      <c r="A118">
        <f>Transient!A118/60000</f>
        <v>9.5831999999999997</v>
      </c>
      <c r="B118">
        <f>AVERAGE(Transient!C114:C122)</f>
        <v>1.0493555855555554</v>
      </c>
      <c r="C118">
        <f>AVERAGE(Transient!B114:B122)</f>
        <v>1.1289888744444445</v>
      </c>
      <c r="D118">
        <f>AVERAGE(Transient!D114:D122)</f>
        <v>0.61186667222222224</v>
      </c>
      <c r="F118">
        <f t="shared" si="5"/>
        <v>0.78485210056065302</v>
      </c>
      <c r="G118">
        <f t="shared" si="6"/>
        <v>0.89963908982970298</v>
      </c>
      <c r="H118">
        <f t="shared" si="7"/>
        <v>0.68537239567150232</v>
      </c>
    </row>
    <row r="119" spans="1:8" x14ac:dyDescent="0.25">
      <c r="A119">
        <f>Transient!A119/60000</f>
        <v>9.6664166666666667</v>
      </c>
      <c r="B119">
        <f>AVERAGE(Transient!C115:C123)</f>
        <v>1.0482000233333333</v>
      </c>
      <c r="C119">
        <f>AVERAGE(Transient!B115:B123)</f>
        <v>1.1280777577777776</v>
      </c>
      <c r="D119">
        <f>AVERAGE(Transient!D115:D123)</f>
        <v>0.60937778777777785</v>
      </c>
      <c r="F119">
        <f t="shared" si="5"/>
        <v>0.8030774785363578</v>
      </c>
      <c r="G119">
        <f t="shared" si="6"/>
        <v>0.61016160866833047</v>
      </c>
      <c r="H119">
        <f t="shared" si="7"/>
        <v>1.6651932885697704</v>
      </c>
    </row>
    <row r="120" spans="1:8" x14ac:dyDescent="0.25">
      <c r="A120">
        <f>Transient!A120/60000</f>
        <v>9.7497333333333334</v>
      </c>
      <c r="B120">
        <f>AVERAGE(Transient!C116:C124)</f>
        <v>1.0470444611111112</v>
      </c>
      <c r="C120">
        <f>AVERAGE(Transient!B116:B124)</f>
        <v>1.1269221966666667</v>
      </c>
      <c r="D120">
        <f>AVERAGE(Transient!D116:D124)</f>
        <v>0.60750000999999998</v>
      </c>
      <c r="F120">
        <f t="shared" si="5"/>
        <v>0.85955731920051959</v>
      </c>
      <c r="G120">
        <f t="shared" si="6"/>
        <v>0.81427921270017245</v>
      </c>
      <c r="H120">
        <f t="shared" si="7"/>
        <v>1.4566777130262651</v>
      </c>
    </row>
    <row r="121" spans="1:8" x14ac:dyDescent="0.25">
      <c r="A121">
        <f>Transient!A121/60000</f>
        <v>9.8338166666666673</v>
      </c>
      <c r="B121">
        <f>AVERAGE(Transient!C117:C125)</f>
        <v>1.0463111255555555</v>
      </c>
      <c r="C121">
        <f>AVERAGE(Transient!B117:B125)</f>
        <v>1.1258888633333333</v>
      </c>
      <c r="D121">
        <f>AVERAGE(Transient!D117:D125)</f>
        <v>0.60676667333333323</v>
      </c>
      <c r="F121">
        <f t="shared" si="5"/>
        <v>0.58220819151710901</v>
      </c>
      <c r="G121">
        <f t="shared" si="6"/>
        <v>0.77402285435154239</v>
      </c>
      <c r="H121">
        <f t="shared" si="7"/>
        <v>0.64155871714310542</v>
      </c>
    </row>
    <row r="122" spans="1:8" x14ac:dyDescent="0.25">
      <c r="A122">
        <f>Transient!A122/60000</f>
        <v>9.916383333333334</v>
      </c>
      <c r="B122">
        <f>AVERAGE(Transient!C118:C126)</f>
        <v>1.0454555611111109</v>
      </c>
      <c r="C122">
        <f>AVERAGE(Transient!B118:B126)</f>
        <v>1.1249222088888891</v>
      </c>
      <c r="D122">
        <f>AVERAGE(Transient!D118:D126)</f>
        <v>0.60561111777777776</v>
      </c>
      <c r="F122">
        <f t="shared" si="5"/>
        <v>0.72733074289252975</v>
      </c>
      <c r="G122">
        <f t="shared" si="6"/>
        <v>0.78870835231013137</v>
      </c>
      <c r="H122">
        <f t="shared" si="7"/>
        <v>1.0882090803218667</v>
      </c>
    </row>
    <row r="123" spans="1:8" x14ac:dyDescent="0.25">
      <c r="A123">
        <f>Transient!A123/60000</f>
        <v>9.9997166666666661</v>
      </c>
      <c r="B123">
        <f>AVERAGE(Transient!C119:C127)</f>
        <v>1.0448555544444444</v>
      </c>
      <c r="C123">
        <f>AVERAGE(Transient!B119:B127)</f>
        <v>1.1244888833333333</v>
      </c>
      <c r="D123">
        <f>AVERAGE(Transient!D119:D127)</f>
        <v>0.60500000444444435</v>
      </c>
      <c r="F123">
        <f t="shared" si="5"/>
        <v>0.5376727812616231</v>
      </c>
      <c r="G123">
        <f t="shared" si="6"/>
        <v>0.37470552174314764</v>
      </c>
      <c r="H123">
        <f t="shared" si="7"/>
        <v>0.62649297027200501</v>
      </c>
    </row>
    <row r="124" spans="1:8" x14ac:dyDescent="0.25">
      <c r="A124">
        <f>Transient!A124/60000</f>
        <v>10.08305</v>
      </c>
      <c r="B124">
        <f>AVERAGE(Transient!C120:C128)</f>
        <v>1.0442444355555556</v>
      </c>
      <c r="C124">
        <f>AVERAGE(Transient!B120:B128)</f>
        <v>1.1240555577777778</v>
      </c>
      <c r="D124">
        <f>AVERAGE(Transient!D120:D128)</f>
        <v>0.60396667222222211</v>
      </c>
      <c r="F124">
        <f t="shared" si="5"/>
        <v>0.57331872582186849</v>
      </c>
      <c r="G124">
        <f t="shared" si="6"/>
        <v>0.38678299885867401</v>
      </c>
      <c r="H124">
        <f t="shared" si="7"/>
        <v>1.1176897308871612</v>
      </c>
    </row>
    <row r="125" spans="1:8" x14ac:dyDescent="0.25">
      <c r="A125">
        <f>Transient!A125/60000</f>
        <v>10.166383333333334</v>
      </c>
      <c r="B125">
        <f>AVERAGE(Transient!C121:C129)</f>
        <v>1.0441888844444445</v>
      </c>
      <c r="C125">
        <f>AVERAGE(Transient!B121:B129)</f>
        <v>1.1236888966666667</v>
      </c>
      <c r="D125">
        <f>AVERAGE(Transient!D121:D129)</f>
        <v>0.60415556000000015</v>
      </c>
      <c r="F125">
        <f t="shared" si="5"/>
        <v>5.4729855546268101E-2</v>
      </c>
      <c r="G125">
        <f t="shared" si="6"/>
        <v>0.33817899473485219</v>
      </c>
      <c r="H125">
        <f t="shared" si="7"/>
        <v>-0.22529174966201704</v>
      </c>
    </row>
    <row r="126" spans="1:8" x14ac:dyDescent="0.25">
      <c r="A126">
        <f>Transient!A126/60000</f>
        <v>10.249883333333333</v>
      </c>
      <c r="B126">
        <f>AVERAGE(Transient!C122:C130)</f>
        <v>1.0433444322222223</v>
      </c>
      <c r="C126">
        <f>AVERAGE(Transient!B122:B130)</f>
        <v>1.1233222355555554</v>
      </c>
      <c r="D126">
        <f>AVERAGE(Transient!D122:D130)</f>
        <v>0.60446666999999998</v>
      </c>
      <c r="F126">
        <f t="shared" si="5"/>
        <v>0.83411164325217102</v>
      </c>
      <c r="G126">
        <f t="shared" si="6"/>
        <v>0.34729120257547641</v>
      </c>
      <c r="H126">
        <f t="shared" si="7"/>
        <v>-0.36350441820564433</v>
      </c>
    </row>
    <row r="127" spans="1:8" x14ac:dyDescent="0.25">
      <c r="A127">
        <f>Transient!A127/60000</f>
        <v>10.333066666666667</v>
      </c>
      <c r="B127">
        <f>AVERAGE(Transient!C123:C131)</f>
        <v>1.043522198888889</v>
      </c>
      <c r="C127">
        <f>AVERAGE(Transient!B123:B131)</f>
        <v>1.1235000022222219</v>
      </c>
      <c r="D127">
        <f>AVERAGE(Transient!D123:D131)</f>
        <v>0.60361111888888896</v>
      </c>
      <c r="F127">
        <f t="shared" si="5"/>
        <v>-0.18945341600882726</v>
      </c>
      <c r="G127">
        <f t="shared" si="6"/>
        <v>-0.17406427965620905</v>
      </c>
      <c r="H127">
        <f t="shared" si="7"/>
        <v>0.97388114873188969</v>
      </c>
    </row>
    <row r="128" spans="1:8" x14ac:dyDescent="0.25">
      <c r="A128">
        <f>Transient!A128/60000</f>
        <v>10.417400000000001</v>
      </c>
      <c r="B128">
        <f>AVERAGE(Transient!C124:C132)</f>
        <v>1.0433999833333332</v>
      </c>
      <c r="C128">
        <f>AVERAGE(Transient!B124:B132)</f>
        <v>1.1231333411111111</v>
      </c>
      <c r="D128">
        <f>AVERAGE(Transient!D124:D132)</f>
        <v>0.60445555777777782</v>
      </c>
      <c r="F128">
        <f t="shared" si="5"/>
        <v>0.12648086146946583</v>
      </c>
      <c r="G128">
        <f t="shared" si="6"/>
        <v>0.34907445143887572</v>
      </c>
      <c r="H128">
        <f t="shared" si="7"/>
        <v>-1.0317032869344263</v>
      </c>
    </row>
    <row r="129" spans="1:8" x14ac:dyDescent="0.25">
      <c r="A129">
        <f>Transient!A129/60000</f>
        <v>10.499733333333333</v>
      </c>
      <c r="B129">
        <f>AVERAGE(Transient!C125:C133)</f>
        <v>1.0435888777777775</v>
      </c>
      <c r="C129">
        <f>AVERAGE(Transient!B125:B133)</f>
        <v>1.1228333444444445</v>
      </c>
      <c r="D129">
        <f>AVERAGE(Transient!D125:D133)</f>
        <v>0.60445555777777793</v>
      </c>
      <c r="F129">
        <f t="shared" si="5"/>
        <v>-0.20239435237473688</v>
      </c>
      <c r="G129">
        <f t="shared" si="6"/>
        <v>0.301418706282224</v>
      </c>
      <c r="H129">
        <f t="shared" si="7"/>
        <v>-1.2781683359032338E-13</v>
      </c>
    </row>
    <row r="130" spans="1:8" x14ac:dyDescent="0.25">
      <c r="A130">
        <f>Transient!A130/60000</f>
        <v>10.58305</v>
      </c>
      <c r="B130">
        <f>AVERAGE(Transient!C126:C134)</f>
        <v>1.0433444333333335</v>
      </c>
      <c r="C130">
        <f>AVERAGE(Transient!B126:B134)</f>
        <v>1.1225889</v>
      </c>
      <c r="D130">
        <f>AVERAGE(Transient!D126:D134)</f>
        <v>0.60317778</v>
      </c>
      <c r="F130">
        <f t="shared" si="5"/>
        <v>0.25458090582411008</v>
      </c>
      <c r="G130">
        <f t="shared" si="6"/>
        <v>0.2488808882049042</v>
      </c>
      <c r="H130">
        <f t="shared" si="7"/>
        <v>1.4537072883454514</v>
      </c>
    </row>
    <row r="131" spans="1:8" x14ac:dyDescent="0.25">
      <c r="A131">
        <f>Transient!A131/60000</f>
        <v>10.666383333333334</v>
      </c>
      <c r="B131">
        <f>AVERAGE(Transient!C127:C135)</f>
        <v>1.042799991111111</v>
      </c>
      <c r="C131">
        <f>AVERAGE(Transient!B127:B135)</f>
        <v>1.1222222255555556</v>
      </c>
      <c r="D131">
        <f>AVERAGE(Transient!D127:D135)</f>
        <v>0.60226667</v>
      </c>
      <c r="F131">
        <f t="shared" si="5"/>
        <v>0.57919050302496733</v>
      </c>
      <c r="G131">
        <f t="shared" si="6"/>
        <v>0.38115825476018311</v>
      </c>
      <c r="H131">
        <f t="shared" si="7"/>
        <v>1.1791662360287849</v>
      </c>
    </row>
    <row r="132" spans="1:8" x14ac:dyDescent="0.25">
      <c r="A132">
        <f>Transient!A132/60000</f>
        <v>10.749733333333333</v>
      </c>
      <c r="B132">
        <f>AVERAGE(Transient!C128:C136)</f>
        <v>1.0422444366666666</v>
      </c>
      <c r="C132">
        <f>AVERAGE(Transient!B128:B136)</f>
        <v>1.1215000022222223</v>
      </c>
      <c r="D132">
        <f>AVERAGE(Transient!D128:D136)</f>
        <v>0.60256667333333325</v>
      </c>
      <c r="F132">
        <f t="shared" si="5"/>
        <v>0.62086012629533394</v>
      </c>
      <c r="G132">
        <f t="shared" si="6"/>
        <v>0.77522498598793421</v>
      </c>
      <c r="H132">
        <f t="shared" si="7"/>
        <v>-0.43049089725116357</v>
      </c>
    </row>
    <row r="133" spans="1:8" x14ac:dyDescent="0.25">
      <c r="A133">
        <f>Transient!A133/60000</f>
        <v>10.833083333333333</v>
      </c>
      <c r="B133">
        <f>AVERAGE(Transient!C129:C137)</f>
        <v>1.0416444422222222</v>
      </c>
      <c r="C133">
        <f>AVERAGE(Transient!B129:B137)</f>
        <v>1.1207111144444444</v>
      </c>
      <c r="D133">
        <f>AVERAGE(Transient!D129:D137)</f>
        <v>0.6012222244444444</v>
      </c>
      <c r="F133">
        <f t="shared" si="5"/>
        <v>0.70711641824709537</v>
      </c>
      <c r="G133">
        <f t="shared" si="6"/>
        <v>0.90527614020600788</v>
      </c>
      <c r="H133">
        <f t="shared" si="7"/>
        <v>1.8623965016563997</v>
      </c>
    </row>
    <row r="134" spans="1:8" x14ac:dyDescent="0.25">
      <c r="A134">
        <f>Transient!A134/60000</f>
        <v>10.916383333333334</v>
      </c>
      <c r="B134">
        <f>AVERAGE(Transient!C130:C138)</f>
        <v>1.0406111088888887</v>
      </c>
      <c r="C134">
        <f>AVERAGE(Transient!B130:B138)</f>
        <v>1.1202888888888889</v>
      </c>
      <c r="D134">
        <f>AVERAGE(Transient!D130:D138)</f>
        <v>0.60006666888888882</v>
      </c>
      <c r="F134">
        <f t="shared" si="5"/>
        <v>1.2948711882736423</v>
      </c>
      <c r="G134">
        <f t="shared" si="6"/>
        <v>0.52437599353124786</v>
      </c>
      <c r="H134">
        <f t="shared" si="7"/>
        <v>1.896012453092194</v>
      </c>
    </row>
    <row r="135" spans="1:8" x14ac:dyDescent="0.25">
      <c r="A135">
        <f>Transient!A135/60000</f>
        <v>11.000716666666667</v>
      </c>
      <c r="B135">
        <f>AVERAGE(Transient!C131:C139)</f>
        <v>1.0404888922222222</v>
      </c>
      <c r="C135">
        <f>AVERAGE(Transient!B131:B139)</f>
        <v>1.1197444333333335</v>
      </c>
      <c r="D135">
        <f>AVERAGE(Transient!D131:D139)</f>
        <v>0.5997000011111111</v>
      </c>
      <c r="F135">
        <f t="shared" si="5"/>
        <v>0.16956282155123939</v>
      </c>
      <c r="G135">
        <f t="shared" si="6"/>
        <v>0.69839874711875827</v>
      </c>
      <c r="H135">
        <f t="shared" si="7"/>
        <v>0.70570742025630218</v>
      </c>
    </row>
    <row r="136" spans="1:8" x14ac:dyDescent="0.25">
      <c r="A136">
        <f>Transient!A136/60000</f>
        <v>11.083066666666667</v>
      </c>
      <c r="B136">
        <f>AVERAGE(Transient!C132:C140)</f>
        <v>1.0394555599999999</v>
      </c>
      <c r="C136">
        <f>AVERAGE(Transient!B132:B140)</f>
        <v>1.1188999944444447</v>
      </c>
      <c r="D136">
        <f>AVERAGE(Transient!D132:D140)</f>
        <v>0.59994444000000013</v>
      </c>
      <c r="F136">
        <f t="shared" si="5"/>
        <v>1.4894673565550227</v>
      </c>
      <c r="G136">
        <f t="shared" si="6"/>
        <v>1.1787137398991092</v>
      </c>
      <c r="H136">
        <f t="shared" si="7"/>
        <v>-0.51227819498792282</v>
      </c>
    </row>
    <row r="137" spans="1:8" x14ac:dyDescent="0.25">
      <c r="A137">
        <f>Transient!A137/60000</f>
        <v>11.166416666666667</v>
      </c>
      <c r="B137">
        <f>AVERAGE(Transient!C133:C141)</f>
        <v>1.0389666688888888</v>
      </c>
      <c r="C137">
        <f>AVERAGE(Transient!B133:B141)</f>
        <v>1.1184222166666666</v>
      </c>
      <c r="D137">
        <f>AVERAGE(Transient!D133:D141)</f>
        <v>0.5986666622222222</v>
      </c>
      <c r="F137">
        <f t="shared" ref="F137:F182" si="8">((B136-B137)/($A137-$A136))/(B136-AVERAGE(B$158:B$182))</f>
        <v>0.79358245529490645</v>
      </c>
      <c r="G137">
        <f t="shared" ref="G137:G182" si="9">((C136-C137)/($A137-$A136))/(C136-AVERAGE(C$158:C$182))</f>
        <v>0.72974071340630686</v>
      </c>
      <c r="H137">
        <f t="shared" ref="H137:H182" si="10">((D136-D137)/($A137-$A136))/(D136-AVERAGE(D$158:D$182))</f>
        <v>2.538654618214816</v>
      </c>
    </row>
    <row r="138" spans="1:8" x14ac:dyDescent="0.25">
      <c r="A138">
        <f>Transient!A138/60000</f>
        <v>11.249733333333333</v>
      </c>
      <c r="B138">
        <f>AVERAGE(Transient!C134:C142)</f>
        <v>1.0381777677777777</v>
      </c>
      <c r="C138">
        <f>AVERAGE(Transient!B134:B142)</f>
        <v>1.1179333255555557</v>
      </c>
      <c r="D138">
        <f>AVERAGE(Transient!D134:D142)</f>
        <v>0.59744443555555549</v>
      </c>
      <c r="F138">
        <f t="shared" si="8"/>
        <v>1.3718189543775694</v>
      </c>
      <c r="G138">
        <f t="shared" si="9"/>
        <v>0.79539242780425989</v>
      </c>
      <c r="H138">
        <f t="shared" si="10"/>
        <v>3.0812392213672339</v>
      </c>
    </row>
    <row r="139" spans="1:8" x14ac:dyDescent="0.25">
      <c r="A139">
        <f>Transient!A139/60000</f>
        <v>11.333066666666667</v>
      </c>
      <c r="B139">
        <f>AVERAGE(Transient!C135:C143)</f>
        <v>1.0377555411111112</v>
      </c>
      <c r="C139">
        <f>AVERAGE(Transient!B135:B143)</f>
        <v>1.1174444344444445</v>
      </c>
      <c r="D139">
        <f>AVERAGE(Transient!D135:D143)</f>
        <v>0.59672221333333331</v>
      </c>
      <c r="F139">
        <f t="shared" si="8"/>
        <v>0.82878925846704377</v>
      </c>
      <c r="G139">
        <f t="shared" si="9"/>
        <v>0.85167326454303394</v>
      </c>
      <c r="H139">
        <f t="shared" si="10"/>
        <v>2.4490878622816439</v>
      </c>
    </row>
    <row r="140" spans="1:8" x14ac:dyDescent="0.25">
      <c r="A140">
        <f>Transient!A140/60000</f>
        <v>11.416633333333333</v>
      </c>
      <c r="B140">
        <f>AVERAGE(Transient!C136:C144)</f>
        <v>1.03757776</v>
      </c>
      <c r="C140">
        <f>AVERAGE(Transient!B136:B144)</f>
        <v>1.1172666533333335</v>
      </c>
      <c r="D140">
        <f>AVERAGE(Transient!D136:D144)</f>
        <v>0.59684443555555555</v>
      </c>
      <c r="F140">
        <f t="shared" si="8"/>
        <v>0.37380985542455264</v>
      </c>
      <c r="G140">
        <f t="shared" si="9"/>
        <v>0.33243268818996013</v>
      </c>
      <c r="H140">
        <f t="shared" si="10"/>
        <v>-0.51928498513120191</v>
      </c>
    </row>
    <row r="141" spans="1:8" x14ac:dyDescent="0.25">
      <c r="A141">
        <f>Transient!A141/60000</f>
        <v>11.499733333333333</v>
      </c>
      <c r="B141">
        <f>AVERAGE(Transient!C137:C145)</f>
        <v>1.0370999822222222</v>
      </c>
      <c r="C141">
        <f>AVERAGE(Transient!B137:B145)</f>
        <v>1.1169555444444448</v>
      </c>
      <c r="D141">
        <f>AVERAGE(Transient!D137:D145)</f>
        <v>0.59673332000000001</v>
      </c>
      <c r="F141">
        <f t="shared" si="8"/>
        <v>1.0428120889010692</v>
      </c>
      <c r="G141">
        <f t="shared" si="9"/>
        <v>0.60172514458465776</v>
      </c>
      <c r="H141">
        <f t="shared" si="10"/>
        <v>0.45500250864530084</v>
      </c>
    </row>
    <row r="142" spans="1:8" x14ac:dyDescent="0.25">
      <c r="A142">
        <f>Transient!A142/60000</f>
        <v>11.583299999999999</v>
      </c>
      <c r="B142">
        <f>AVERAGE(Transient!C138:C146)</f>
        <v>1.0369777533333333</v>
      </c>
      <c r="C142">
        <f>AVERAGE(Transient!B138:B146)</f>
        <v>1.1168333155555557</v>
      </c>
      <c r="D142">
        <f>AVERAGE(Transient!D138:D146)</f>
        <v>0.59722220999999998</v>
      </c>
      <c r="F142">
        <f t="shared" si="8"/>
        <v>0.29046134248170336</v>
      </c>
      <c r="G142">
        <f t="shared" si="9"/>
        <v>0.24746026809125207</v>
      </c>
      <c r="H142">
        <f t="shared" si="10"/>
        <v>-2.0689857931352988</v>
      </c>
    </row>
    <row r="143" spans="1:8" x14ac:dyDescent="0.25">
      <c r="A143">
        <f>Transient!A143/60000</f>
        <v>11.666566666666666</v>
      </c>
      <c r="B143">
        <f>AVERAGE(Transient!C139:C147)</f>
        <v>1.0366110788888887</v>
      </c>
      <c r="C143">
        <f>AVERAGE(Transient!B139:B147)</f>
        <v>1.1163444244444445</v>
      </c>
      <c r="D143">
        <f>AVERAGE(Transient!D139:D147)</f>
        <v>0.5975888777777778</v>
      </c>
      <c r="F143">
        <f t="shared" si="8"/>
        <v>0.89624892038479265</v>
      </c>
      <c r="G143">
        <f t="shared" si="9"/>
        <v>1.014333524438177</v>
      </c>
      <c r="H143">
        <f t="shared" si="10"/>
        <v>-1.3277633111265064</v>
      </c>
    </row>
    <row r="144" spans="1:8" x14ac:dyDescent="0.25">
      <c r="A144">
        <f>Transient!A144/60000</f>
        <v>11.749750000000001</v>
      </c>
      <c r="B144">
        <f>AVERAGE(Transient!C140:C148)</f>
        <v>1.0361777400000001</v>
      </c>
      <c r="C144">
        <f>AVERAGE(Transient!B140:B148)</f>
        <v>1.1161555444444446</v>
      </c>
      <c r="D144">
        <f>AVERAGE(Transient!D140:D148)</f>
        <v>0.59582221000000002</v>
      </c>
      <c r="F144">
        <f t="shared" si="8"/>
        <v>1.1457609439703487</v>
      </c>
      <c r="G144">
        <f t="shared" si="9"/>
        <v>0.42846192058431493</v>
      </c>
      <c r="H144">
        <f t="shared" si="10"/>
        <v>5.7662869988424035</v>
      </c>
    </row>
    <row r="145" spans="1:8" x14ac:dyDescent="0.25">
      <c r="A145">
        <f>Transient!A145/60000</f>
        <v>11.83305</v>
      </c>
      <c r="B145">
        <f>AVERAGE(Transient!C141:C149)</f>
        <v>1.0362444044444443</v>
      </c>
      <c r="C145">
        <f>AVERAGE(Transient!B141:B149)</f>
        <v>1.1160888799999999</v>
      </c>
      <c r="D145">
        <f>AVERAGE(Transient!D141:D149)</f>
        <v>0.59527776777777786</v>
      </c>
      <c r="F145">
        <f t="shared" si="8"/>
        <v>-0.19455898148793513</v>
      </c>
      <c r="G145">
        <f t="shared" si="9"/>
        <v>0.15659325488628034</v>
      </c>
      <c r="H145">
        <f t="shared" si="10"/>
        <v>3.4103300583627458</v>
      </c>
    </row>
    <row r="146" spans="1:8" x14ac:dyDescent="0.25">
      <c r="A146">
        <f>Transient!A146/60000</f>
        <v>11.916416666666667</v>
      </c>
      <c r="B146">
        <f>AVERAGE(Transient!C142:C150)</f>
        <v>1.0362444044444443</v>
      </c>
      <c r="C146">
        <f>AVERAGE(Transient!B142:B150)</f>
        <v>1.115966651111111</v>
      </c>
      <c r="D146">
        <f>AVERAGE(Transient!D142:D150)</f>
        <v>0.59631110666666665</v>
      </c>
      <c r="F146">
        <f t="shared" si="8"/>
        <v>0</v>
      </c>
      <c r="G146">
        <f t="shared" si="9"/>
        <v>0.29067489195600515</v>
      </c>
      <c r="H146">
        <f t="shared" si="10"/>
        <v>-9.0339099639373455</v>
      </c>
    </row>
    <row r="147" spans="1:8" x14ac:dyDescent="0.25">
      <c r="A147">
        <f>Transient!A147/60000</f>
        <v>11.999716666666666</v>
      </c>
      <c r="B147">
        <f>AVERAGE(Transient!C143:C151)</f>
        <v>1.0363666333333335</v>
      </c>
      <c r="C147">
        <f>AVERAGE(Transient!B143:B151)</f>
        <v>1.1160888799999999</v>
      </c>
      <c r="D147">
        <f>AVERAGE(Transient!D143:D151)</f>
        <v>0.59679999666666661</v>
      </c>
      <c r="F147">
        <f t="shared" si="8"/>
        <v>-0.35103369280181895</v>
      </c>
      <c r="G147">
        <f t="shared" si="9"/>
        <v>-0.29813203841049279</v>
      </c>
      <c r="H147">
        <f t="shared" si="10"/>
        <v>-2.439934707975747</v>
      </c>
    </row>
    <row r="148" spans="1:8" x14ac:dyDescent="0.25">
      <c r="A148">
        <f>Transient!A148/60000</f>
        <v>12.083066666666667</v>
      </c>
      <c r="B148">
        <f>AVERAGE(Transient!C144:C152)</f>
        <v>1.0367333077777778</v>
      </c>
      <c r="C148">
        <f>AVERAGE(Transient!B144:B152)</f>
        <v>1.1161555444444444</v>
      </c>
      <c r="D148">
        <f>AVERAGE(Transient!D144:D152)</f>
        <v>0.59764444222222224</v>
      </c>
      <c r="F148">
        <f t="shared" si="8"/>
        <v>-1.0225342312366288</v>
      </c>
      <c r="G148">
        <f t="shared" si="9"/>
        <v>-0.15856770951182544</v>
      </c>
      <c r="H148">
        <f t="shared" si="10"/>
        <v>-3.5004467320523709</v>
      </c>
    </row>
    <row r="149" spans="1:8" x14ac:dyDescent="0.25">
      <c r="A149">
        <f>Transient!A149/60000</f>
        <v>12.166449999999999</v>
      </c>
      <c r="B149">
        <f>AVERAGE(Transient!C145:C153)</f>
        <v>1.0361222011111113</v>
      </c>
      <c r="C149">
        <f>AVERAGE(Transient!B145:B153)</f>
        <v>1.1159666644444446</v>
      </c>
      <c r="D149">
        <f>AVERAGE(Transient!D145:D153)</f>
        <v>0.59734444555555555</v>
      </c>
      <c r="F149">
        <f t="shared" si="8"/>
        <v>1.5697102873527673</v>
      </c>
      <c r="G149">
        <f t="shared" si="9"/>
        <v>0.44323139014807827</v>
      </c>
      <c r="H149">
        <f t="shared" si="10"/>
        <v>0.96230339067881621</v>
      </c>
    </row>
    <row r="150" spans="1:8" x14ac:dyDescent="0.25">
      <c r="A150">
        <f>Transient!A150/60000</f>
        <v>12.250483333333333</v>
      </c>
      <c r="B150">
        <f>AVERAGE(Transient!C146:C154)</f>
        <v>1.0373333144444443</v>
      </c>
      <c r="C150">
        <f>AVERAGE(Transient!B146:B154)</f>
        <v>1.1163333255555556</v>
      </c>
      <c r="D150">
        <f>AVERAGE(Transient!D146:D154)</f>
        <v>0.59727778111111107</v>
      </c>
      <c r="F150">
        <f t="shared" si="8"/>
        <v>-3.5517224604206881</v>
      </c>
      <c r="G150">
        <f t="shared" si="9"/>
        <v>-0.88652680145953355</v>
      </c>
      <c r="H150">
        <f t="shared" si="10"/>
        <v>0.23069757246906963</v>
      </c>
    </row>
    <row r="151" spans="1:8" x14ac:dyDescent="0.25">
      <c r="A151">
        <f>Transient!A151/60000</f>
        <v>12.333116666666667</v>
      </c>
      <c r="B151">
        <f>AVERAGE(Transient!C147:C155)</f>
        <v>1.036355546666667</v>
      </c>
      <c r="C151">
        <f>AVERAGE(Transient!B147:B155)</f>
        <v>1.1162111100000001</v>
      </c>
      <c r="D151">
        <f>AVERAGE(Transient!D147:D155)</f>
        <v>0.59661111666666655</v>
      </c>
      <c r="F151">
        <f t="shared" si="8"/>
        <v>2.2457255059573868</v>
      </c>
      <c r="G151">
        <f t="shared" si="9"/>
        <v>0.27966897661856527</v>
      </c>
      <c r="H151">
        <f t="shared" si="10"/>
        <v>2.3925135717113619</v>
      </c>
    </row>
    <row r="152" spans="1:8" x14ac:dyDescent="0.25">
      <c r="A152">
        <f>Transient!A152/60000</f>
        <v>12.416466666666667</v>
      </c>
      <c r="B152">
        <f>AVERAGE(Transient!C148:C156)</f>
        <v>1.0366666566666667</v>
      </c>
      <c r="C152">
        <f>AVERAGE(Transient!B148:B156)</f>
        <v>1.1164000044444444</v>
      </c>
      <c r="D152">
        <f>AVERAGE(Transient!D148:D156)</f>
        <v>0.59673334</v>
      </c>
      <c r="F152">
        <f t="shared" si="8"/>
        <v>-0.86982478409172703</v>
      </c>
      <c r="G152">
        <f t="shared" si="9"/>
        <v>-0.43867308311023456</v>
      </c>
      <c r="H152">
        <f t="shared" si="10"/>
        <v>-0.54201943435032052</v>
      </c>
    </row>
    <row r="153" spans="1:8" x14ac:dyDescent="0.25">
      <c r="A153">
        <f>Transient!A153/60000</f>
        <v>12.499783333333333</v>
      </c>
      <c r="B153">
        <f>AVERAGE(Transient!C149:C157)</f>
        <v>1.0366666566666665</v>
      </c>
      <c r="C153">
        <f>AVERAGE(Transient!B149:B157)</f>
        <v>1.1162777744444443</v>
      </c>
      <c r="D153">
        <f>AVERAGE(Transient!D149:D157)</f>
        <v>0.59867778888888878</v>
      </c>
      <c r="F153">
        <f t="shared" si="8"/>
        <v>5.7907456782227058E-13</v>
      </c>
      <c r="G153">
        <f t="shared" si="9"/>
        <v>0.27395388304792856</v>
      </c>
      <c r="H153">
        <f t="shared" si="10"/>
        <v>-8.2535541978213836</v>
      </c>
    </row>
    <row r="154" spans="1:8" x14ac:dyDescent="0.25">
      <c r="A154">
        <f>Transient!A154/60000</f>
        <v>12.583266666666667</v>
      </c>
      <c r="B154">
        <f>AVERAGE(Transient!C150:C158)</f>
        <v>1.0364222244444443</v>
      </c>
      <c r="C154">
        <f>AVERAGE(Transient!B150:B158)</f>
        <v>1.1160999944444443</v>
      </c>
      <c r="D154">
        <f>AVERAGE(Transient!D150:D158)</f>
        <v>0.59788890111111104</v>
      </c>
      <c r="F154">
        <f t="shared" si="8"/>
        <v>0.6361870542655923</v>
      </c>
      <c r="G154">
        <f t="shared" si="9"/>
        <v>0.40695114487355527</v>
      </c>
      <c r="H154">
        <f t="shared" si="10"/>
        <v>1.9801915604670732</v>
      </c>
    </row>
    <row r="155" spans="1:8" x14ac:dyDescent="0.25">
      <c r="A155">
        <f>Transient!A155/60000</f>
        <v>12.666466666666667</v>
      </c>
      <c r="B155">
        <f>AVERAGE(Transient!C151:C159)</f>
        <v>1.0362444444444445</v>
      </c>
      <c r="C155">
        <f>AVERAGE(Transient!B151:B159)</f>
        <v>1.1159111144444447</v>
      </c>
      <c r="D155">
        <f>AVERAGE(Transient!D151:D159)</f>
        <v>0.59710000666666663</v>
      </c>
      <c r="F155">
        <f t="shared" si="8"/>
        <v>0.49032796604044232</v>
      </c>
      <c r="G155">
        <f t="shared" si="9"/>
        <v>0.44908942005419528</v>
      </c>
      <c r="H155">
        <f t="shared" si="10"/>
        <v>2.380475284161522</v>
      </c>
    </row>
    <row r="156" spans="1:8" x14ac:dyDescent="0.25">
      <c r="A156">
        <f>Transient!A156/60000</f>
        <v>12.749783333333333</v>
      </c>
      <c r="B156">
        <f>AVERAGE(Transient!C152:C160)</f>
        <v>1.0358111055555557</v>
      </c>
      <c r="C156">
        <f>AVERAGE(Transient!B152:B160)</f>
        <v>1.115488888888889</v>
      </c>
      <c r="D156">
        <f>AVERAGE(Transient!D152:D160)</f>
        <v>0.59680000999999994</v>
      </c>
      <c r="F156">
        <f t="shared" si="8"/>
        <v>1.2442612138958615</v>
      </c>
      <c r="G156">
        <f t="shared" si="9"/>
        <v>1.0414077720806256</v>
      </c>
      <c r="H156">
        <f t="shared" si="10"/>
        <v>1.1272191507206921</v>
      </c>
    </row>
    <row r="157" spans="1:8" x14ac:dyDescent="0.25">
      <c r="A157">
        <f>Transient!A157/60000</f>
        <v>12.834883333333334</v>
      </c>
      <c r="B157">
        <f>AVERAGE(Transient!C153:C161)</f>
        <v>1.0351999855555556</v>
      </c>
      <c r="C157">
        <f>AVERAGE(Transient!B153:B161)</f>
        <v>1.1150000111111111</v>
      </c>
      <c r="D157">
        <f>AVERAGE(Transient!D153:D161)</f>
        <v>0.59655556444444446</v>
      </c>
      <c r="F157">
        <f t="shared" si="8"/>
        <v>1.9166537933116226</v>
      </c>
      <c r="G157">
        <f t="shared" si="9"/>
        <v>1.2926982069096982</v>
      </c>
      <c r="H157">
        <f t="shared" si="10"/>
        <v>0.99244856411679017</v>
      </c>
    </row>
    <row r="158" spans="1:8" x14ac:dyDescent="0.25">
      <c r="A158">
        <f>Transient!A158/60000</f>
        <v>12.916449999999999</v>
      </c>
      <c r="B158">
        <f>AVERAGE(Transient!C154:C162)</f>
        <v>1.0354999822222224</v>
      </c>
      <c r="C158">
        <f>AVERAGE(Transient!B154:B162)</f>
        <v>1.1147000133333334</v>
      </c>
      <c r="D158">
        <f>AVERAGE(Transient!D154:D162)</f>
        <v>0.59588889333333339</v>
      </c>
      <c r="F158">
        <f t="shared" si="8"/>
        <v>-1.1729530766011873</v>
      </c>
      <c r="G158">
        <f t="shared" si="9"/>
        <v>0.9299207346580064</v>
      </c>
      <c r="H158">
        <f t="shared" si="10"/>
        <v>3.0844360779857078</v>
      </c>
    </row>
    <row r="159" spans="1:8" x14ac:dyDescent="0.25">
      <c r="A159">
        <f>Transient!A159/60000</f>
        <v>12.9998</v>
      </c>
      <c r="B159">
        <f>AVERAGE(Transient!C155:C163)</f>
        <v>1.0339777588888888</v>
      </c>
      <c r="C159">
        <f>AVERAGE(Transient!B155:B163)</f>
        <v>1.1139111255555558</v>
      </c>
      <c r="D159">
        <f>AVERAGE(Transient!D155:D163)</f>
        <v>0.59576666999999994</v>
      </c>
      <c r="F159">
        <f t="shared" si="8"/>
        <v>5.3157970170228799</v>
      </c>
      <c r="G159">
        <f t="shared" si="9"/>
        <v>2.5894528948973772</v>
      </c>
      <c r="H159">
        <f t="shared" si="10"/>
        <v>0.73940800509793381</v>
      </c>
    </row>
    <row r="160" spans="1:8" x14ac:dyDescent="0.25">
      <c r="A160">
        <f>Transient!A160/60000</f>
        <v>13.083083333333333</v>
      </c>
      <c r="B160">
        <f>AVERAGE(Transient!C156:C164)</f>
        <v>1.0345888655555555</v>
      </c>
      <c r="C160">
        <f>AVERAGE(Transient!B156:B164)</f>
        <v>1.1136111277777776</v>
      </c>
      <c r="D160">
        <f>AVERAGE(Transient!D156:D164)</f>
        <v>0.5959444444444445</v>
      </c>
      <c r="F160">
        <f t="shared" si="8"/>
        <v>-3.834910560783785</v>
      </c>
      <c r="G160">
        <f t="shared" si="9"/>
        <v>1.2567491629324512</v>
      </c>
      <c r="H160">
        <f t="shared" si="10"/>
        <v>-1.1470242139309699</v>
      </c>
    </row>
    <row r="161" spans="1:8" x14ac:dyDescent="0.25">
      <c r="A161">
        <f>Transient!A161/60000</f>
        <v>13.166416666666667</v>
      </c>
      <c r="B161">
        <f>AVERAGE(Transient!C157:C165)</f>
        <v>1.0340333111111111</v>
      </c>
      <c r="C161">
        <f>AVERAGE(Transient!B157:B165)</f>
        <v>1.1130666855555555</v>
      </c>
      <c r="D161">
        <f>AVERAGE(Transient!D157:D165)</f>
        <v>0.59599999555555572</v>
      </c>
      <c r="F161">
        <f t="shared" si="8"/>
        <v>2.6407843164872138</v>
      </c>
      <c r="G161">
        <f t="shared" si="9"/>
        <v>2.5458731384584259</v>
      </c>
      <c r="H161">
        <f t="shared" si="10"/>
        <v>-0.32697298273631725</v>
      </c>
    </row>
    <row r="162" spans="1:8" x14ac:dyDescent="0.25">
      <c r="A162">
        <f>Transient!A162/60000</f>
        <v>13.249766666666666</v>
      </c>
      <c r="B162">
        <f>AVERAGE(Transient!C158:C166)</f>
        <v>1.0337888666666666</v>
      </c>
      <c r="C162">
        <f>AVERAGE(Transient!B158:B166)</f>
        <v>1.1127111377777779</v>
      </c>
      <c r="D162">
        <f>AVERAGE(Transient!D158:D166)</f>
        <v>0.59631110555555566</v>
      </c>
      <c r="F162">
        <f t="shared" si="8"/>
        <v>1.4895031200273681</v>
      </c>
      <c r="G162">
        <f t="shared" si="9"/>
        <v>2.1098709846053909</v>
      </c>
      <c r="H162">
        <f t="shared" si="10"/>
        <v>-1.7822599241689872</v>
      </c>
    </row>
    <row r="163" spans="1:8" x14ac:dyDescent="0.25">
      <c r="A163">
        <f>Transient!A163/60000</f>
        <v>13.333083333333333</v>
      </c>
      <c r="B163">
        <f>AVERAGE(Transient!C159:C167)</f>
        <v>1.0340332988888887</v>
      </c>
      <c r="C163">
        <f>AVERAGE(Transient!B159:B167)</f>
        <v>1.1122889111111109</v>
      </c>
      <c r="D163">
        <f>AVERAGE(Transient!D159:D167)</f>
        <v>0.59739999666666666</v>
      </c>
      <c r="F163">
        <f t="shared" si="8"/>
        <v>-1.7012327227308381</v>
      </c>
      <c r="G163">
        <f t="shared" si="9"/>
        <v>3.0414111008300178</v>
      </c>
      <c r="H163">
        <f t="shared" si="10"/>
        <v>-5.4333141837048791</v>
      </c>
    </row>
    <row r="164" spans="1:8" x14ac:dyDescent="0.25">
      <c r="A164">
        <f>Transient!A164/60000</f>
        <v>13.4171</v>
      </c>
      <c r="B164">
        <f>AVERAGE(Transient!C160:C168)</f>
        <v>1.0339666344444445</v>
      </c>
      <c r="C164">
        <f>AVERAGE(Transient!B160:B168)</f>
        <v>1.111933348888889</v>
      </c>
      <c r="D164">
        <f>AVERAGE(Transient!D160:D168)</f>
        <v>0.59788888777777771</v>
      </c>
      <c r="F164">
        <f t="shared" si="8"/>
        <v>0.40299379857212186</v>
      </c>
      <c r="G164">
        <f t="shared" si="9"/>
        <v>3.4019166612929554</v>
      </c>
      <c r="H164">
        <f t="shared" si="10"/>
        <v>-1.6652801577619878</v>
      </c>
    </row>
    <row r="165" spans="1:8" x14ac:dyDescent="0.25">
      <c r="A165">
        <f>Transient!A165/60000</f>
        <v>13.499750000000001</v>
      </c>
      <c r="B165">
        <f>AVERAGE(Transient!C161:C169)</f>
        <v>1.0336666377777779</v>
      </c>
      <c r="C165">
        <f>AVERAGE(Transient!B161:B169)</f>
        <v>1.1114444577777778</v>
      </c>
      <c r="D165">
        <f>AVERAGE(Transient!D161:D169)</f>
        <v>0.59752221999999999</v>
      </c>
      <c r="F165">
        <f t="shared" si="8"/>
        <v>1.9081048835299417</v>
      </c>
      <c r="G165">
        <f t="shared" si="9"/>
        <v>6.6578453791003902</v>
      </c>
      <c r="H165">
        <f t="shared" si="10"/>
        <v>1.1137800834902536</v>
      </c>
    </row>
    <row r="166" spans="1:8" x14ac:dyDescent="0.25">
      <c r="A166">
        <f>Transient!A166/60000</f>
        <v>13.583083333333333</v>
      </c>
      <c r="B166">
        <f>AVERAGE(Transient!C162:C170)</f>
        <v>1.0334888711111114</v>
      </c>
      <c r="C166">
        <f>AVERAGE(Transient!B162:B170)</f>
        <v>1.1113222288888889</v>
      </c>
      <c r="D166">
        <f>AVERAGE(Transient!D162:D170)</f>
        <v>0.59746666888888877</v>
      </c>
      <c r="F166">
        <f t="shared" si="8"/>
        <v>1.3313613847583432</v>
      </c>
      <c r="G166">
        <f t="shared" si="9"/>
        <v>3.670866256079806</v>
      </c>
      <c r="H166">
        <f t="shared" si="10"/>
        <v>0.18432468439506169</v>
      </c>
    </row>
    <row r="167" spans="1:8" x14ac:dyDescent="0.25">
      <c r="A167">
        <f>Transient!A167/60000</f>
        <v>13.666449999999999</v>
      </c>
      <c r="B167">
        <f>AVERAGE(Transient!C163:C171)</f>
        <v>1.0331333233333335</v>
      </c>
      <c r="C167">
        <f>AVERAGE(Transient!B163:B171)</f>
        <v>1.1110777844444444</v>
      </c>
      <c r="D167">
        <f>AVERAGE(Transient!D163:D171)</f>
        <v>0.59818889222222216</v>
      </c>
      <c r="F167">
        <f t="shared" si="8"/>
        <v>2.9939335342312496</v>
      </c>
      <c r="G167">
        <f t="shared" si="9"/>
        <v>10.572619351971939</v>
      </c>
      <c r="H167">
        <f t="shared" si="10"/>
        <v>-2.4328272905599566</v>
      </c>
    </row>
    <row r="168" spans="1:8" x14ac:dyDescent="0.25">
      <c r="A168">
        <f>Transient!A168/60000</f>
        <v>13.749766666666666</v>
      </c>
      <c r="B168">
        <f>AVERAGE(Transient!C164:C172)</f>
        <v>1.0325888811111112</v>
      </c>
      <c r="C168">
        <f>AVERAGE(Transient!B164:B172)</f>
        <v>1.1108333388888889</v>
      </c>
      <c r="D168">
        <f>AVERAGE(Transient!D164:D172)</f>
        <v>0.59740000555555561</v>
      </c>
      <c r="F168">
        <f t="shared" si="8"/>
        <v>6.1130843274321833</v>
      </c>
      <c r="G168">
        <f t="shared" si="9"/>
        <v>89.202125282599155</v>
      </c>
      <c r="H168">
        <f t="shared" si="10"/>
        <v>2.2106270516990572</v>
      </c>
    </row>
    <row r="169" spans="1:8" x14ac:dyDescent="0.25">
      <c r="A169">
        <f>Transient!A169/60000</f>
        <v>13.833083333333333</v>
      </c>
      <c r="B169">
        <f>AVERAGE(Transient!C165:C173)</f>
        <v>1.0321666544444446</v>
      </c>
      <c r="C169">
        <f>AVERAGE(Transient!B165:B173)</f>
        <v>1.1104111133333332</v>
      </c>
      <c r="D169">
        <f>AVERAGE(Transient!D165:D173)</f>
        <v>0.59771112111111113</v>
      </c>
      <c r="F169">
        <f t="shared" si="8"/>
        <v>9.6617877386999851</v>
      </c>
      <c r="G169">
        <f t="shared" si="9"/>
        <v>-23.954655724474136</v>
      </c>
      <c r="H169">
        <f t="shared" si="10"/>
        <v>-1.0686348870720117</v>
      </c>
    </row>
    <row r="170" spans="1:8" x14ac:dyDescent="0.25">
      <c r="A170">
        <f>Transient!A170/60000</f>
        <v>13.916583333333334</v>
      </c>
      <c r="B170">
        <f>AVERAGE(Transient!C166:C174)</f>
        <v>1.0320555511111111</v>
      </c>
      <c r="C170">
        <f>AVERAGE(Transient!B166:B174)</f>
        <v>1.1104666644444441</v>
      </c>
      <c r="D170">
        <f>AVERAGE(Transient!D166:D174)</f>
        <v>0.59674445333333326</v>
      </c>
      <c r="F170">
        <f t="shared" si="8"/>
        <v>13.008370027040193</v>
      </c>
      <c r="G170">
        <f t="shared" si="9"/>
        <v>1.0497057189240246</v>
      </c>
      <c r="H170">
        <f t="shared" si="10"/>
        <v>3.0422044641684733</v>
      </c>
    </row>
    <row r="171" spans="1:8" x14ac:dyDescent="0.25">
      <c r="A171">
        <f>Transient!A171/60000</f>
        <v>13.9998</v>
      </c>
      <c r="B171">
        <f>AVERAGE(Transient!C167:C175)</f>
        <v>1.0318222177777778</v>
      </c>
      <c r="C171">
        <f>AVERAGE(Transient!B167:B175)</f>
        <v>1.1102777699999999</v>
      </c>
      <c r="D171">
        <f>AVERAGE(Transient!D167:D175)</f>
        <v>0.59431111999999997</v>
      </c>
      <c r="F171">
        <f t="shared" si="8"/>
        <v>-318.01457768222269</v>
      </c>
      <c r="G171">
        <f t="shared" si="9"/>
        <v>-3.9256256748439453</v>
      </c>
      <c r="H171">
        <f t="shared" si="10"/>
        <v>10.300637628881535</v>
      </c>
    </row>
    <row r="172" spans="1:8" x14ac:dyDescent="0.25">
      <c r="A172">
        <f>Transient!A172/60000</f>
        <v>14.084633333333333</v>
      </c>
      <c r="B172">
        <f>AVERAGE(Transient!C168:C176)</f>
        <v>1.0310333300000001</v>
      </c>
      <c r="C172">
        <f>AVERAGE(Transient!B168:B176)</f>
        <v>1.1099111088888887</v>
      </c>
      <c r="D172">
        <f>AVERAGE(Transient!D168:D176)</f>
        <v>0.59255556444444446</v>
      </c>
      <c r="F172">
        <f t="shared" si="8"/>
        <v>-38.402869402741146</v>
      </c>
      <c r="G172">
        <f t="shared" si="9"/>
        <v>-5.6342092973745528</v>
      </c>
      <c r="H172">
        <f t="shared" si="10"/>
        <v>51.044177912367878</v>
      </c>
    </row>
    <row r="173" spans="1:8" x14ac:dyDescent="0.25">
      <c r="A173">
        <f>Transient!A173/60000</f>
        <v>14.166616666666666</v>
      </c>
      <c r="B173">
        <f>AVERAGE(Transient!C169:C177)</f>
        <v>1.0303666577777777</v>
      </c>
      <c r="C173">
        <f>AVERAGE(Transient!B169:B177)</f>
        <v>1.1095999988888887</v>
      </c>
      <c r="D173">
        <f>AVERAGE(Transient!D169:D177)</f>
        <v>0.59304445444444454</v>
      </c>
      <c r="F173">
        <f t="shared" si="8"/>
        <v>-7.8870043630861124</v>
      </c>
      <c r="G173">
        <f t="shared" si="9"/>
        <v>-3.3470161146927286</v>
      </c>
      <c r="H173">
        <f t="shared" si="10"/>
        <v>4.4167946213011113</v>
      </c>
    </row>
    <row r="174" spans="1:8" x14ac:dyDescent="0.25">
      <c r="A174">
        <f>Transient!A174/60000</f>
        <v>14.250066666666667</v>
      </c>
      <c r="B174">
        <f>AVERAGE(Transient!C170:C178)</f>
        <v>1.0301222122222222</v>
      </c>
      <c r="C174">
        <f>AVERAGE(Transient!B170:B178)</f>
        <v>1.1096666633333334</v>
      </c>
      <c r="D174">
        <f>AVERAGE(Transient!D170:D178)</f>
        <v>0.59292223222222218</v>
      </c>
      <c r="F174">
        <f t="shared" si="8"/>
        <v>-1.7254096380071737</v>
      </c>
      <c r="G174">
        <f t="shared" si="9"/>
        <v>0.55288107270826858</v>
      </c>
      <c r="H174">
        <f t="shared" si="10"/>
        <v>-1.7005729623864505</v>
      </c>
    </row>
    <row r="175" spans="1:8" x14ac:dyDescent="0.25">
      <c r="A175">
        <f>Transient!A175/60000</f>
        <v>14.333133333333333</v>
      </c>
      <c r="B175">
        <f>AVERAGE(Transient!C171:C179)</f>
        <v>1.0298777666666667</v>
      </c>
      <c r="C175">
        <f>AVERAGE(Transient!B171:B179)</f>
        <v>1.1094888822222222</v>
      </c>
      <c r="D175">
        <f>AVERAGE(Transient!D171:D179)</f>
        <v>0.59164445333333326</v>
      </c>
      <c r="F175">
        <f t="shared" si="8"/>
        <v>-1.515204608334674</v>
      </c>
      <c r="G175">
        <f t="shared" si="9"/>
        <v>-1.5528769753372424</v>
      </c>
      <c r="H175">
        <f t="shared" si="10"/>
        <v>-15.641104376143264</v>
      </c>
    </row>
    <row r="176" spans="1:8" x14ac:dyDescent="0.25">
      <c r="A176">
        <f>Transient!A176/60000</f>
        <v>14.416449999999999</v>
      </c>
      <c r="B176">
        <f>AVERAGE(Transient!C172:C180)</f>
        <v>1.0298111022222223</v>
      </c>
      <c r="C176">
        <f>AVERAGE(Transient!B172:B180)</f>
        <v>1.1096110977777778</v>
      </c>
      <c r="D176">
        <f>AVERAGE(Transient!D172:D180)</f>
        <v>0.59127778555555544</v>
      </c>
      <c r="F176">
        <f t="shared" si="8"/>
        <v>-0.36592556564693945</v>
      </c>
      <c r="G176">
        <f t="shared" si="9"/>
        <v>0.94271807135818086</v>
      </c>
      <c r="H176">
        <f t="shared" si="10"/>
        <v>-1.9462217516329636</v>
      </c>
    </row>
    <row r="177" spans="1:8" x14ac:dyDescent="0.25">
      <c r="A177">
        <f>Transient!A177/60000</f>
        <v>14.499783333333333</v>
      </c>
      <c r="B177">
        <f>AVERAGE(Transient!C173:C181)</f>
        <v>1.0300555477777777</v>
      </c>
      <c r="C177">
        <f>AVERAGE(Transient!B173:B181)</f>
        <v>1.1096110977777778</v>
      </c>
      <c r="D177">
        <f>AVERAGE(Transient!D173:D181)</f>
        <v>0.59012222999999997</v>
      </c>
      <c r="F177">
        <f t="shared" si="8"/>
        <v>1.3018200462355078</v>
      </c>
      <c r="G177">
        <f t="shared" si="9"/>
        <v>0</v>
      </c>
      <c r="H177">
        <f t="shared" si="10"/>
        <v>-5.2766749146669429</v>
      </c>
    </row>
    <row r="178" spans="1:8" x14ac:dyDescent="0.25">
      <c r="A178">
        <f>Transient!A178/60000</f>
        <v>14.583283333333334</v>
      </c>
      <c r="B178">
        <f>AVERAGE(Transient!C174:C182)</f>
        <v>1.0302888811111108</v>
      </c>
      <c r="C178">
        <f>AVERAGE(Transient!B174:B182)</f>
        <v>1.1099777588888891</v>
      </c>
      <c r="D178">
        <f>AVERAGE(Transient!D174:D182)</f>
        <v>0.58847778444444432</v>
      </c>
      <c r="F178">
        <f t="shared" si="8"/>
        <v>1.3910707547096326</v>
      </c>
      <c r="G178">
        <f t="shared" si="9"/>
        <v>3.0626055474524425</v>
      </c>
      <c r="H178">
        <f t="shared" si="10"/>
        <v>-5.2052593338639959</v>
      </c>
    </row>
    <row r="179" spans="1:8" x14ac:dyDescent="0.25">
      <c r="A179">
        <f>Transient!A179/60000</f>
        <v>14.668633333333334</v>
      </c>
      <c r="B179">
        <f>AVERAGE(Transient!C175:C183)</f>
        <v>1.03019998875</v>
      </c>
      <c r="C179">
        <f>AVERAGE(Transient!B175:B183)</f>
        <v>1.10981248</v>
      </c>
      <c r="D179">
        <f>AVERAGE(Transient!D175:D183)</f>
        <v>0.58837501000000003</v>
      </c>
      <c r="F179">
        <f t="shared" si="8"/>
        <v>-0.58660184766040213</v>
      </c>
      <c r="G179">
        <f t="shared" si="9"/>
        <v>-1.8146572725366108</v>
      </c>
      <c r="H179">
        <f t="shared" si="10"/>
        <v>-0.22184430307324912</v>
      </c>
    </row>
    <row r="180" spans="1:8" x14ac:dyDescent="0.25">
      <c r="A180">
        <f>Transient!A180/60000</f>
        <v>14.7498</v>
      </c>
      <c r="B180">
        <f>AVERAGE(Transient!C176:C184)</f>
        <v>1.0302428514285715</v>
      </c>
      <c r="C180">
        <f>AVERAGE(Transient!B176:B184)</f>
        <v>1.1099142657142858</v>
      </c>
      <c r="D180">
        <f>AVERAGE(Transient!D176:D184)</f>
        <v>0.58902858000000002</v>
      </c>
      <c r="F180">
        <f t="shared" si="8"/>
        <v>0.28324830303262455</v>
      </c>
      <c r="G180">
        <f t="shared" si="9"/>
        <v>1.0175426849208391</v>
      </c>
      <c r="H180">
        <f t="shared" si="10"/>
        <v>1.4559110326713161</v>
      </c>
    </row>
    <row r="181" spans="1:8" x14ac:dyDescent="0.25">
      <c r="A181">
        <f>Transient!A181/60000</f>
        <v>14.833133333333333</v>
      </c>
      <c r="B181">
        <f>AVERAGE(Transient!C177:C185)</f>
        <v>1.0303000016666668</v>
      </c>
      <c r="C181">
        <f>AVERAGE(Transient!B177:B185)</f>
        <v>1.1101333066666665</v>
      </c>
      <c r="D181">
        <f>AVERAGE(Transient!D177:D185)</f>
        <v>0.5893500049999999</v>
      </c>
      <c r="F181">
        <f t="shared" si="8"/>
        <v>0.37650100842590417</v>
      </c>
      <c r="G181">
        <f t="shared" si="9"/>
        <v>2.3248068331643421</v>
      </c>
      <c r="H181">
        <f t="shared" si="10"/>
        <v>0.79085557379028759</v>
      </c>
    </row>
    <row r="182" spans="1:8" x14ac:dyDescent="0.25">
      <c r="A182">
        <f>Transient!A182/60000</f>
        <v>14.916433333333334</v>
      </c>
      <c r="B182">
        <f>AVERAGE(Transient!C178:C186)</f>
        <v>1.0305000080000002</v>
      </c>
      <c r="C182">
        <f>AVERAGE(Transient!B178:B186)</f>
        <v>1.1103399719999998</v>
      </c>
      <c r="D182">
        <f>AVERAGE(Transient!D178:D186)</f>
        <v>0.58630000399999993</v>
      </c>
      <c r="F182">
        <f t="shared" si="8"/>
        <v>1.3608490802988418</v>
      </c>
      <c r="G182">
        <f t="shared" si="9"/>
        <v>2.7216015354627605</v>
      </c>
      <c r="H182">
        <f t="shared" si="10"/>
        <v>-8.0371124105264204</v>
      </c>
    </row>
  </sheetData>
  <mergeCells count="3">
    <mergeCell ref="B1:D1"/>
    <mergeCell ref="K2:M2"/>
    <mergeCell ref="F1:H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Steady State</vt:lpstr>
      <vt:lpstr>Transient</vt:lpstr>
      <vt:lpstr>eL Rates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2016-11-01T00:21:28Z</dcterms:created>
  <dcterms:modified xsi:type="dcterms:W3CDTF">2017-04-24T04:15:26Z</dcterms:modified>
</cp:coreProperties>
</file>